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95" tabRatio="604" activeTab="0"/>
  </bookViews>
  <sheets>
    <sheet name="Resultats" sheetId="1" r:id="rId1"/>
    <sheet name="Campionats" sheetId="2" r:id="rId2"/>
    <sheet name="Classificacions" sheetId="3" r:id="rId3"/>
  </sheets>
  <definedNames/>
  <calcPr fullCalcOnLoad="1"/>
</workbook>
</file>

<file path=xl/sharedStrings.xml><?xml version="1.0" encoding="utf-8"?>
<sst xmlns="http://schemas.openxmlformats.org/spreadsheetml/2006/main" count="2250" uniqueCount="307">
  <si>
    <t>1928-29</t>
  </si>
  <si>
    <t>Barcelona-Espanyol</t>
  </si>
  <si>
    <t>Espanyol-Europa</t>
  </si>
  <si>
    <t>Europa-Barcelona</t>
  </si>
  <si>
    <t>Espanyol-Barcelona</t>
  </si>
  <si>
    <t>Europa-Espanyol</t>
  </si>
  <si>
    <t>Barcelona-Europa</t>
  </si>
  <si>
    <t>1-0</t>
  </si>
  <si>
    <t>0-3</t>
  </si>
  <si>
    <t>1. Barcelona</t>
  </si>
  <si>
    <t>2. Espanyol</t>
  </si>
  <si>
    <t>3. Europa</t>
  </si>
  <si>
    <t>1929-30</t>
  </si>
  <si>
    <t>Barcelona</t>
  </si>
  <si>
    <t>4-0</t>
  </si>
  <si>
    <t>1930-31</t>
  </si>
  <si>
    <t>0-2</t>
  </si>
  <si>
    <t>1. Europa</t>
  </si>
  <si>
    <t>2. Barcelona</t>
  </si>
  <si>
    <t>3. Espanyol</t>
  </si>
  <si>
    <t>1931-32</t>
  </si>
  <si>
    <t>Espanyol-València</t>
  </si>
  <si>
    <t>València-Barcelona</t>
  </si>
  <si>
    <t>València-Espanyol</t>
  </si>
  <si>
    <t>Barcelona-València</t>
  </si>
  <si>
    <t>3-0</t>
  </si>
  <si>
    <t>0-0</t>
  </si>
  <si>
    <t>3. València</t>
  </si>
  <si>
    <t>1932-33</t>
  </si>
  <si>
    <t>1. Espanyol</t>
  </si>
  <si>
    <t>1933-34</t>
  </si>
  <si>
    <t>5-0</t>
  </si>
  <si>
    <t>Espanyol</t>
  </si>
  <si>
    <t>Europa</t>
  </si>
  <si>
    <t>2-0</t>
  </si>
  <si>
    <t>1. València</t>
  </si>
  <si>
    <t>València</t>
  </si>
  <si>
    <t>1934-35</t>
  </si>
  <si>
    <t>1935-36</t>
  </si>
  <si>
    <t>València-Hèrcules</t>
  </si>
  <si>
    <t>Hèrcules-Espanyol</t>
  </si>
  <si>
    <t>Hèrcules-Barcelona</t>
  </si>
  <si>
    <t>Hèrcules-València</t>
  </si>
  <si>
    <t>Espanyol-Hèrcules</t>
  </si>
  <si>
    <t>Barcelona-Hèrcules</t>
  </si>
  <si>
    <t>4. Hèrcules</t>
  </si>
  <si>
    <t>1939-40</t>
  </si>
  <si>
    <t>0-1</t>
  </si>
  <si>
    <t>1940-41</t>
  </si>
  <si>
    <t>3. Barcelona</t>
  </si>
  <si>
    <t>1941-42</t>
  </si>
  <si>
    <t>Espanyol-Castelló</t>
  </si>
  <si>
    <t>Castelló-València</t>
  </si>
  <si>
    <t>Castelló-Barcelona</t>
  </si>
  <si>
    <t>Hèrcules-Castelló</t>
  </si>
  <si>
    <t>Barcelona-Castelló</t>
  </si>
  <si>
    <t>Castelló-Espanyol</t>
  </si>
  <si>
    <t>Castelló-Hèrcules</t>
  </si>
  <si>
    <t>València-Castelló</t>
  </si>
  <si>
    <t>2. Castelló</t>
  </si>
  <si>
    <t>5. Barcelona</t>
  </si>
  <si>
    <t>1942-43</t>
  </si>
  <si>
    <t>campió</t>
  </si>
  <si>
    <t>baixa</t>
  </si>
  <si>
    <t>promociona</t>
  </si>
  <si>
    <t>4. Espanyol</t>
  </si>
  <si>
    <t>1943-44</t>
  </si>
  <si>
    <t>Sabadell-València</t>
  </si>
  <si>
    <t>Barcelona-Sabadell</t>
  </si>
  <si>
    <t>Sabadell-Barcelona</t>
  </si>
  <si>
    <t>Sabadell-Castelló</t>
  </si>
  <si>
    <t>Castelló-Sabadell</t>
  </si>
  <si>
    <t>València-Sabadell</t>
  </si>
  <si>
    <t>Espanyol-Sabadell</t>
  </si>
  <si>
    <t>Sabadell-Espanyol</t>
  </si>
  <si>
    <t>4. Sabadell</t>
  </si>
  <si>
    <t>5. Espanyol</t>
  </si>
  <si>
    <t>(promoció)</t>
  </si>
  <si>
    <t>Espanyol-Alcoià</t>
  </si>
  <si>
    <t>1944-45</t>
  </si>
  <si>
    <t>8-0</t>
  </si>
  <si>
    <t>0-6</t>
  </si>
  <si>
    <t>2. València</t>
  </si>
  <si>
    <t>3. Castelló</t>
  </si>
  <si>
    <t>5. Sabadell</t>
  </si>
  <si>
    <t>1945-46</t>
  </si>
  <si>
    <t>Alcoià-Hèrcules</t>
  </si>
  <si>
    <t>Alcoià-Barcelona</t>
  </si>
  <si>
    <t>València-Alcoià</t>
  </si>
  <si>
    <t>Alcoià-València</t>
  </si>
  <si>
    <t>Barcelona-Alcoià</t>
  </si>
  <si>
    <t>Alcoià-Espanyol</t>
  </si>
  <si>
    <t>Castelló-Alcoià</t>
  </si>
  <si>
    <t>Hèrcules-Alcoià</t>
  </si>
  <si>
    <t>Alcoià-Castelló</t>
  </si>
  <si>
    <t>Espanyol-Gimnàstic</t>
  </si>
  <si>
    <t>Gimnàstic-Espanyol</t>
  </si>
  <si>
    <t>4. Castelló</t>
  </si>
  <si>
    <t>5. Hèrcules</t>
  </si>
  <si>
    <t>6. Alcoià</t>
  </si>
  <si>
    <t>1946-47</t>
  </si>
  <si>
    <t>2. Sabadell</t>
  </si>
  <si>
    <t>1947-48</t>
  </si>
  <si>
    <t>Alcoià-Sabadell</t>
  </si>
  <si>
    <t>Gimnàstic-Sabadell</t>
  </si>
  <si>
    <t>Barcelona-Gimnàstic</t>
  </si>
  <si>
    <t>Sabadell-Gimnàstic</t>
  </si>
  <si>
    <t>València-Gimnàstic</t>
  </si>
  <si>
    <t>Gimnàstic-Alcoià</t>
  </si>
  <si>
    <t>Gimnàstic-València</t>
  </si>
  <si>
    <t>Sabadell-Alcoià</t>
  </si>
  <si>
    <t>Gimnàstic-Barcelona</t>
  </si>
  <si>
    <t>Alcoià-Gimnàstic</t>
  </si>
  <si>
    <t>3. Sabadell</t>
  </si>
  <si>
    <t>4. Gimnàstic</t>
  </si>
  <si>
    <t>5. Alcoià</t>
  </si>
  <si>
    <t>6. Espanyol</t>
  </si>
  <si>
    <t>1948-49</t>
  </si>
  <si>
    <t>7-0</t>
  </si>
  <si>
    <t>3. Gimnàstic</t>
  </si>
  <si>
    <t>4. Alcoià</t>
  </si>
  <si>
    <t>6. Sabadell</t>
  </si>
  <si>
    <t>1949-50</t>
  </si>
  <si>
    <t>1950-51</t>
  </si>
  <si>
    <t>València-Lleida</t>
  </si>
  <si>
    <t>Lleida-Barcelona</t>
  </si>
  <si>
    <t>Lleida-València</t>
  </si>
  <si>
    <t>Lleida-Espanyol</t>
  </si>
  <si>
    <t>Barcelona-Lleida</t>
  </si>
  <si>
    <t>Lleida-Alcoià</t>
  </si>
  <si>
    <t>Alcoià-Lleida</t>
  </si>
  <si>
    <t>Espanyol-Lleida</t>
  </si>
  <si>
    <t>6-0</t>
  </si>
  <si>
    <t>5. Lleida</t>
  </si>
  <si>
    <t>1951-52</t>
  </si>
  <si>
    <t>Mestalla-Alcoià</t>
  </si>
  <si>
    <t>Alcoià-Mestalla</t>
  </si>
  <si>
    <t>1952-53</t>
  </si>
  <si>
    <t>España Industrial-Hèrcules</t>
  </si>
  <si>
    <t>Hèrcules-España Industrial</t>
  </si>
  <si>
    <t>1953-54</t>
  </si>
  <si>
    <t>Hèrcules-Lleida</t>
  </si>
  <si>
    <t>Lleida-Hèrcules</t>
  </si>
  <si>
    <t>1954-55</t>
  </si>
  <si>
    <t>Copa de Fires</t>
  </si>
  <si>
    <t>3. Hèrcules</t>
  </si>
  <si>
    <t>promoció</t>
  </si>
  <si>
    <t>1955-56</t>
  </si>
  <si>
    <t>1956-57</t>
  </si>
  <si>
    <t>València-Condal</t>
  </si>
  <si>
    <t>Condal-Espanyol</t>
  </si>
  <si>
    <t>Condal-Barcelona</t>
  </si>
  <si>
    <t>Condal-València</t>
  </si>
  <si>
    <t>Espanyol-Condal</t>
  </si>
  <si>
    <t>Barcelona-Condal</t>
  </si>
  <si>
    <t>4. Condal</t>
  </si>
  <si>
    <t>1957-58</t>
  </si>
  <si>
    <t>1958-59</t>
  </si>
  <si>
    <t>Copa d'Europa</t>
  </si>
  <si>
    <t>1959-60</t>
  </si>
  <si>
    <t>València-Elx</t>
  </si>
  <si>
    <t>Elx-Espanyol</t>
  </si>
  <si>
    <t>Elx-Barcelona</t>
  </si>
  <si>
    <t>Elx-València</t>
  </si>
  <si>
    <t>Espanyol-Elx</t>
  </si>
  <si>
    <t>Barcelona-Elx</t>
  </si>
  <si>
    <t>3. Elx</t>
  </si>
  <si>
    <t>1960-61</t>
  </si>
  <si>
    <t>Mallorca-València</t>
  </si>
  <si>
    <t>Barcelona-Mallorca</t>
  </si>
  <si>
    <t>Mallorca-Barcelona</t>
  </si>
  <si>
    <t>Mallorca-Elx</t>
  </si>
  <si>
    <t>Elx-Mallorca</t>
  </si>
  <si>
    <t>València-Mallorca</t>
  </si>
  <si>
    <t>Espanyol-Mallorca</t>
  </si>
  <si>
    <t>Mallorca-Espanyol</t>
  </si>
  <si>
    <t>1. Elx</t>
  </si>
  <si>
    <t>3. Mallorca</t>
  </si>
  <si>
    <t>5. València</t>
  </si>
  <si>
    <t>1961-62</t>
  </si>
  <si>
    <t>Elx</t>
  </si>
  <si>
    <t>2. Elx</t>
  </si>
  <si>
    <t>4. València</t>
  </si>
  <si>
    <t>1962-63</t>
  </si>
  <si>
    <t>Recopa d'Europa</t>
  </si>
  <si>
    <t>4. Mallorca</t>
  </si>
  <si>
    <t>1963-64</t>
  </si>
  <si>
    <t>Llevant-València</t>
  </si>
  <si>
    <t>Barcelona-Llevant</t>
  </si>
  <si>
    <t>Llevant-Barcelona</t>
  </si>
  <si>
    <t>Llevant-Elx</t>
  </si>
  <si>
    <t>Elx-Llevant</t>
  </si>
  <si>
    <t>València-Llevant</t>
  </si>
  <si>
    <t>Espanyol-Llevant</t>
  </si>
  <si>
    <t>Llevant-Espanyol</t>
  </si>
  <si>
    <t>5. Llevant</t>
  </si>
  <si>
    <t>1964-65</t>
  </si>
  <si>
    <t>3. Llevant</t>
  </si>
  <si>
    <t>4. Elx</t>
  </si>
  <si>
    <t>1965-66</t>
  </si>
  <si>
    <t>Elx-Sabadell</t>
  </si>
  <si>
    <t>Mallorca-Sabadell</t>
  </si>
  <si>
    <t>Sabadell-Mallorca</t>
  </si>
  <si>
    <t>Sabadell-Elx</t>
  </si>
  <si>
    <t>5. Mallorca</t>
  </si>
  <si>
    <t>1966-67</t>
  </si>
  <si>
    <t>Hèrcules-Sabadell</t>
  </si>
  <si>
    <t>Sabadell-Hèrcules</t>
  </si>
  <si>
    <t>Hèrcules-Elx</t>
  </si>
  <si>
    <t>Elx-Hèrcules</t>
  </si>
  <si>
    <t>6. Hèrcules</t>
  </si>
  <si>
    <t>1967-68</t>
  </si>
  <si>
    <t>1968-69</t>
  </si>
  <si>
    <t>1969-70</t>
  </si>
  <si>
    <t>1970-71</t>
  </si>
  <si>
    <t>5. Elx</t>
  </si>
  <si>
    <t xml:space="preserve">baixa </t>
  </si>
  <si>
    <t>1971-72</t>
  </si>
  <si>
    <t>Copa de la UEFA</t>
  </si>
  <si>
    <t>1972-73</t>
  </si>
  <si>
    <t>1973-74</t>
  </si>
  <si>
    <t>Elx-Castelló</t>
  </si>
  <si>
    <t>Castelló-Elx</t>
  </si>
  <si>
    <t>5. Castelló</t>
  </si>
  <si>
    <t>1974-75</t>
  </si>
  <si>
    <t>2. Hèrcules</t>
  </si>
  <si>
    <t>1975-76</t>
  </si>
  <si>
    <t>1. Hèrcules</t>
  </si>
  <si>
    <t>Hèrcules</t>
  </si>
  <si>
    <t>1976-77</t>
  </si>
  <si>
    <t>1977-78</t>
  </si>
  <si>
    <t>1978-79</t>
  </si>
  <si>
    <t>1979-80</t>
  </si>
  <si>
    <t>1980-81</t>
  </si>
  <si>
    <t>1981-82</t>
  </si>
  <si>
    <t>0-4</t>
  </si>
  <si>
    <t>1982-83</t>
  </si>
  <si>
    <t>1983-84</t>
  </si>
  <si>
    <t>1984-85</t>
  </si>
  <si>
    <t>1985-86</t>
  </si>
  <si>
    <t>1986-87</t>
  </si>
  <si>
    <t>(play-off)</t>
  </si>
  <si>
    <t>1987-88</t>
  </si>
  <si>
    <t>4. Barcelona</t>
  </si>
  <si>
    <t>1988-89</t>
  </si>
  <si>
    <t>1989-90</t>
  </si>
  <si>
    <t>Castelló-Mallorca</t>
  </si>
  <si>
    <t>Mallorca-Castelló</t>
  </si>
  <si>
    <t>2. Mallorca</t>
  </si>
  <si>
    <t>1990-91</t>
  </si>
  <si>
    <t>1991-92</t>
  </si>
  <si>
    <t>Lliga de Campions</t>
  </si>
  <si>
    <t>1992-93</t>
  </si>
  <si>
    <t>1993-94</t>
  </si>
  <si>
    <t>2. Lleida</t>
  </si>
  <si>
    <t>1994-95</t>
  </si>
  <si>
    <t>1995-96</t>
  </si>
  <si>
    <t>1996-97</t>
  </si>
  <si>
    <t>Intertoto</t>
  </si>
  <si>
    <t>Lliga de Compions</t>
  </si>
  <si>
    <t>1997-98</t>
  </si>
  <si>
    <t>1998-99</t>
  </si>
  <si>
    <t>Barcelona-Vila-real</t>
  </si>
  <si>
    <t>Vila-real-València</t>
  </si>
  <si>
    <t>Espanyol-Vila-real</t>
  </si>
  <si>
    <t>Mallorca-Vila-real</t>
  </si>
  <si>
    <t>Vila-real-Mallorca</t>
  </si>
  <si>
    <t>Vila-real-Espanyol</t>
  </si>
  <si>
    <t>Vila-real-Barcelona</t>
  </si>
  <si>
    <t>València-Vila-real</t>
  </si>
  <si>
    <t>5. Vila-real</t>
  </si>
  <si>
    <t>1999-2000</t>
  </si>
  <si>
    <t>1. Mallorca</t>
  </si>
  <si>
    <t>Mallorca</t>
  </si>
  <si>
    <t>2000-01</t>
  </si>
  <si>
    <t>4. Vila-real</t>
  </si>
  <si>
    <t>2001-02</t>
  </si>
  <si>
    <t>2002-03</t>
  </si>
  <si>
    <t>3. Vila-real</t>
  </si>
  <si>
    <t>2003-04</t>
  </si>
  <si>
    <t>0-5</t>
  </si>
  <si>
    <t>Sabadell</t>
  </si>
  <si>
    <t>Castelló</t>
  </si>
  <si>
    <t>Vila-real</t>
  </si>
  <si>
    <t>Alcoià</t>
  </si>
  <si>
    <t>Gimnàstic</t>
  </si>
  <si>
    <t>Llevant</t>
  </si>
  <si>
    <t>Lleida</t>
  </si>
  <si>
    <t>Condal</t>
  </si>
  <si>
    <t xml:space="preserve">Europa </t>
  </si>
  <si>
    <t>(Grup pel títol)</t>
  </si>
  <si>
    <t>(Grup pel descens)</t>
  </si>
  <si>
    <t>Només Sabadell</t>
  </si>
  <si>
    <t>(TOTAL)</t>
  </si>
  <si>
    <t>(TÍTOL)</t>
  </si>
  <si>
    <t>(DESCENS)</t>
  </si>
  <si>
    <t>·· Sabadell</t>
  </si>
  <si>
    <t>2004-05</t>
  </si>
  <si>
    <t>Llevant-Mallorca</t>
  </si>
  <si>
    <t>Llevant-Vila-real</t>
  </si>
  <si>
    <t>Mallorca-Llevant</t>
  </si>
  <si>
    <t>Vila-real-Llevant</t>
  </si>
  <si>
    <t>6. Mallorca</t>
  </si>
  <si>
    <t>1. Vila-real</t>
  </si>
  <si>
    <t>Champions</t>
  </si>
  <si>
    <t>Portes UEFA</t>
  </si>
  <si>
    <t>lligues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</si>
</sst>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d\-m"/>
    <numFmt numFmtId="175" formatCode="#.##0"/>
    <numFmt numFmtId="176" formatCode="#.##00"/>
    <numFmt numFmtId="177" formatCode="#.##"/>
    <numFmt numFmtId="178" formatCode="#.#"/>
    <numFmt numFmtId="179" formatCode="d\-mmm\-yyyy"/>
    <numFmt numFmtId="180" formatCode="d/m/yyyy"/>
    <numFmt numFmtId="181" formatCode="d\-m\-yyyy"/>
  </numFmts>
  <fonts count="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74" fontId="0" fillId="0" borderId="0" xfId="0" applyNumberFormat="1" applyAlignment="1">
      <alignment horizontal="left"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74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" fontId="2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2" borderId="0" xfId="0" applyNumberFormat="1" applyFill="1" applyAlignment="1">
      <alignment/>
    </xf>
    <xf numFmtId="178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Fill="1" applyAlignment="1">
      <alignment/>
    </xf>
    <xf numFmtId="179" fontId="2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" fontId="0" fillId="2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181" fontId="2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47"/>
  <sheetViews>
    <sheetView tabSelected="1" workbookViewId="0" topLeftCell="A1403">
      <selection activeCell="K1423" sqref="K1423"/>
    </sheetView>
  </sheetViews>
  <sheetFormatPr defaultColWidth="11.421875" defaultRowHeight="12.75"/>
  <cols>
    <col min="1" max="1" width="23.7109375" style="0" customWidth="1"/>
    <col min="2" max="2" width="4.421875" style="2" customWidth="1"/>
    <col min="3" max="3" width="2.28125" style="0" customWidth="1"/>
    <col min="4" max="4" width="14.00390625" style="0" customWidth="1"/>
    <col min="5" max="7" width="3.7109375" style="4" customWidth="1"/>
    <col min="8" max="8" width="3.421875" style="4" customWidth="1"/>
    <col min="9" max="11" width="3.7109375" style="4" customWidth="1"/>
    <col min="12" max="12" width="0.9921875" style="17" customWidth="1"/>
    <col min="13" max="13" width="4.28125" style="4" customWidth="1"/>
    <col min="14" max="14" width="18.421875" style="3" customWidth="1"/>
    <col min="15" max="15" width="17.8515625" style="3" customWidth="1"/>
    <col min="16" max="16" width="13.7109375" style="3" customWidth="1"/>
    <col min="17" max="16384" width="11.421875" style="3" customWidth="1"/>
  </cols>
  <sheetData>
    <row r="1" spans="1:12" ht="20.25">
      <c r="A1" s="1" t="s">
        <v>0</v>
      </c>
      <c r="B1" s="1"/>
      <c r="L1" s="15"/>
    </row>
    <row r="2" spans="2:13" ht="12.75">
      <c r="B2"/>
      <c r="E2" s="3"/>
      <c r="F2" s="3"/>
      <c r="G2" s="3"/>
      <c r="H2" s="3"/>
      <c r="I2" s="3"/>
      <c r="J2" s="3"/>
      <c r="K2" s="3"/>
      <c r="L2" s="16"/>
      <c r="M2" s="7"/>
    </row>
    <row r="3" spans="1:14" ht="12.75">
      <c r="A3" t="s">
        <v>1</v>
      </c>
      <c r="B3" s="2" t="s">
        <v>7</v>
      </c>
      <c r="D3" s="5" t="s">
        <v>9</v>
      </c>
      <c r="E3" s="6">
        <v>4</v>
      </c>
      <c r="F3" s="6">
        <v>2</v>
      </c>
      <c r="G3" s="6">
        <v>2</v>
      </c>
      <c r="H3" s="6">
        <v>0</v>
      </c>
      <c r="I3" s="6">
        <v>8</v>
      </c>
      <c r="J3" s="6">
        <v>4</v>
      </c>
      <c r="K3" s="6">
        <v>6</v>
      </c>
      <c r="L3" s="8"/>
      <c r="M3" s="10">
        <v>1</v>
      </c>
      <c r="N3" s="11" t="s">
        <v>62</v>
      </c>
    </row>
    <row r="4" spans="1:13" ht="12.75">
      <c r="A4" t="s">
        <v>2</v>
      </c>
      <c r="B4" s="2">
        <v>37624</v>
      </c>
      <c r="D4" t="s">
        <v>10</v>
      </c>
      <c r="E4" s="4">
        <v>4</v>
      </c>
      <c r="F4" s="4">
        <v>2</v>
      </c>
      <c r="G4" s="4">
        <v>1</v>
      </c>
      <c r="H4" s="4">
        <v>1</v>
      </c>
      <c r="I4" s="4">
        <v>7</v>
      </c>
      <c r="J4" s="4">
        <v>3</v>
      </c>
      <c r="K4" s="4">
        <v>5</v>
      </c>
      <c r="L4" s="8"/>
      <c r="M4" s="7">
        <v>7</v>
      </c>
    </row>
    <row r="5" spans="1:13" ht="12.75">
      <c r="A5" t="s">
        <v>3</v>
      </c>
      <c r="B5" s="2">
        <v>37622</v>
      </c>
      <c r="D5" t="s">
        <v>11</v>
      </c>
      <c r="E5" s="4">
        <v>4</v>
      </c>
      <c r="F5" s="4">
        <v>0</v>
      </c>
      <c r="G5" s="4">
        <v>1</v>
      </c>
      <c r="H5" s="4">
        <v>3</v>
      </c>
      <c r="I5" s="4">
        <v>4</v>
      </c>
      <c r="J5" s="4">
        <v>12</v>
      </c>
      <c r="K5" s="4">
        <v>1</v>
      </c>
      <c r="L5" s="8"/>
      <c r="M5" s="7">
        <v>8</v>
      </c>
    </row>
    <row r="6" spans="1:13" ht="12.75">
      <c r="A6" t="s">
        <v>4</v>
      </c>
      <c r="B6" s="2">
        <v>37622</v>
      </c>
      <c r="L6" s="16"/>
      <c r="M6" s="7"/>
    </row>
    <row r="7" spans="1:13" ht="12.75">
      <c r="A7" t="s">
        <v>5</v>
      </c>
      <c r="B7" s="2" t="s">
        <v>8</v>
      </c>
      <c r="L7" s="16"/>
      <c r="M7" s="7"/>
    </row>
    <row r="8" spans="1:13" ht="12.75">
      <c r="A8" t="s">
        <v>6</v>
      </c>
      <c r="B8" s="2">
        <v>37657</v>
      </c>
      <c r="L8" s="16"/>
      <c r="M8" s="7"/>
    </row>
    <row r="9" spans="12:13" ht="12.75">
      <c r="L9" s="16"/>
      <c r="M9" s="7"/>
    </row>
    <row r="10" spans="12:13" ht="12.75">
      <c r="L10" s="16"/>
      <c r="M10" s="7"/>
    </row>
    <row r="11" spans="1:13" ht="20.25">
      <c r="A11" s="1" t="s">
        <v>12</v>
      </c>
      <c r="L11" s="16"/>
      <c r="M11" s="7"/>
    </row>
    <row r="12" spans="12:13" ht="12.75">
      <c r="L12" s="16"/>
      <c r="M12" s="7"/>
    </row>
    <row r="13" spans="1:13" ht="12.75">
      <c r="A13" t="s">
        <v>1</v>
      </c>
      <c r="B13" s="2">
        <v>37716</v>
      </c>
      <c r="D13" s="5" t="s">
        <v>9</v>
      </c>
      <c r="E13" s="6">
        <v>4</v>
      </c>
      <c r="F13" s="6">
        <v>3</v>
      </c>
      <c r="G13" s="6">
        <v>0</v>
      </c>
      <c r="H13" s="6">
        <v>1</v>
      </c>
      <c r="I13" s="6">
        <v>10</v>
      </c>
      <c r="J13" s="6">
        <v>9</v>
      </c>
      <c r="K13" s="6">
        <v>6</v>
      </c>
      <c r="L13" s="8"/>
      <c r="M13" s="10">
        <v>2</v>
      </c>
    </row>
    <row r="14" spans="1:13" ht="12.75">
      <c r="A14" t="s">
        <v>2</v>
      </c>
      <c r="B14" s="2">
        <v>37623</v>
      </c>
      <c r="D14" t="s">
        <v>10</v>
      </c>
      <c r="E14" s="4">
        <v>4</v>
      </c>
      <c r="F14" s="4">
        <v>2</v>
      </c>
      <c r="G14" s="4">
        <v>0</v>
      </c>
      <c r="H14" s="4">
        <v>2</v>
      </c>
      <c r="I14" s="4">
        <v>11</v>
      </c>
      <c r="J14" s="4">
        <v>8</v>
      </c>
      <c r="K14" s="4">
        <v>4</v>
      </c>
      <c r="L14" s="8"/>
      <c r="M14" s="7">
        <v>4</v>
      </c>
    </row>
    <row r="15" spans="1:13" ht="12.75">
      <c r="A15" t="s">
        <v>3</v>
      </c>
      <c r="B15" s="2" t="s">
        <v>8</v>
      </c>
      <c r="D15" t="s">
        <v>11</v>
      </c>
      <c r="E15" s="4">
        <v>4</v>
      </c>
      <c r="F15" s="4">
        <v>1</v>
      </c>
      <c r="G15" s="4">
        <v>0</v>
      </c>
      <c r="H15" s="4">
        <v>3</v>
      </c>
      <c r="I15" s="4">
        <v>4</v>
      </c>
      <c r="J15" s="4">
        <v>8</v>
      </c>
      <c r="K15" s="4">
        <v>2</v>
      </c>
      <c r="L15" s="8"/>
      <c r="M15" s="7">
        <v>9</v>
      </c>
    </row>
    <row r="16" spans="1:13" ht="12.75">
      <c r="A16" t="s">
        <v>4</v>
      </c>
      <c r="B16" s="2" t="s">
        <v>14</v>
      </c>
      <c r="L16" s="16"/>
      <c r="M16" s="7"/>
    </row>
    <row r="17" spans="1:13" ht="12.75">
      <c r="A17" t="s">
        <v>5</v>
      </c>
      <c r="B17" s="2">
        <v>37623</v>
      </c>
      <c r="L17" s="16"/>
      <c r="M17" s="7"/>
    </row>
    <row r="18" spans="1:13" ht="12.75">
      <c r="A18" t="s">
        <v>6</v>
      </c>
      <c r="B18" s="2">
        <v>37623</v>
      </c>
      <c r="L18" s="16"/>
      <c r="M18" s="7"/>
    </row>
    <row r="19" spans="12:13" ht="12.75">
      <c r="L19" s="16"/>
      <c r="M19" s="7"/>
    </row>
    <row r="20" spans="12:13" ht="12.75">
      <c r="L20" s="16"/>
      <c r="M20" s="7"/>
    </row>
    <row r="21" spans="1:13" ht="20.25">
      <c r="A21" s="1" t="s">
        <v>15</v>
      </c>
      <c r="L21" s="16"/>
      <c r="M21" s="7"/>
    </row>
    <row r="22" spans="12:13" ht="12.75">
      <c r="L22" s="16"/>
      <c r="M22" s="7"/>
    </row>
    <row r="23" spans="1:14" ht="12.75">
      <c r="A23" t="s">
        <v>1</v>
      </c>
      <c r="B23" s="2">
        <v>37658</v>
      </c>
      <c r="D23" s="5" t="s">
        <v>17</v>
      </c>
      <c r="E23" s="6">
        <v>4</v>
      </c>
      <c r="F23" s="6">
        <v>2</v>
      </c>
      <c r="G23" s="6">
        <v>1</v>
      </c>
      <c r="H23" s="6">
        <v>1</v>
      </c>
      <c r="I23" s="6">
        <v>7</v>
      </c>
      <c r="J23" s="6">
        <v>7</v>
      </c>
      <c r="K23" s="6">
        <v>5</v>
      </c>
      <c r="L23" s="8"/>
      <c r="M23" s="10">
        <v>10</v>
      </c>
      <c r="N23" s="11" t="s">
        <v>63</v>
      </c>
    </row>
    <row r="24" spans="1:13" ht="12.75">
      <c r="A24" t="s">
        <v>2</v>
      </c>
      <c r="B24" s="2" t="s">
        <v>14</v>
      </c>
      <c r="D24" t="s">
        <v>18</v>
      </c>
      <c r="E24" s="4">
        <v>4</v>
      </c>
      <c r="F24" s="4">
        <v>1</v>
      </c>
      <c r="G24" s="4">
        <v>2</v>
      </c>
      <c r="H24" s="4">
        <v>1</v>
      </c>
      <c r="I24" s="4">
        <v>12</v>
      </c>
      <c r="J24" s="4">
        <v>10</v>
      </c>
      <c r="K24" s="4">
        <v>4</v>
      </c>
      <c r="L24" s="8"/>
      <c r="M24" s="7">
        <v>4</v>
      </c>
    </row>
    <row r="25" spans="1:13" ht="12.75">
      <c r="A25" t="s">
        <v>3</v>
      </c>
      <c r="B25" s="2">
        <v>37654</v>
      </c>
      <c r="D25" t="s">
        <v>19</v>
      </c>
      <c r="E25" s="4">
        <v>4</v>
      </c>
      <c r="F25" s="4">
        <v>1</v>
      </c>
      <c r="G25" s="4">
        <v>1</v>
      </c>
      <c r="H25" s="4">
        <v>2</v>
      </c>
      <c r="I25" s="4">
        <v>11</v>
      </c>
      <c r="J25" s="4">
        <v>13</v>
      </c>
      <c r="K25" s="4">
        <v>3</v>
      </c>
      <c r="L25" s="8"/>
      <c r="M25" s="7">
        <v>9</v>
      </c>
    </row>
    <row r="26" spans="1:13" ht="12.75">
      <c r="A26" t="s">
        <v>4</v>
      </c>
      <c r="B26" s="2">
        <v>37715</v>
      </c>
      <c r="L26" s="16"/>
      <c r="M26" s="7"/>
    </row>
    <row r="27" spans="1:13" ht="12.75">
      <c r="A27" t="s">
        <v>5</v>
      </c>
      <c r="B27" s="2">
        <v>37624</v>
      </c>
      <c r="L27" s="16"/>
      <c r="M27" s="7"/>
    </row>
    <row r="28" spans="1:13" ht="12.75">
      <c r="A28" t="s">
        <v>6</v>
      </c>
      <c r="B28" s="2" t="s">
        <v>16</v>
      </c>
      <c r="L28" s="16"/>
      <c r="M28" s="7"/>
    </row>
    <row r="29" spans="12:13" ht="12.75">
      <c r="L29" s="16"/>
      <c r="M29" s="7"/>
    </row>
    <row r="30" spans="12:13" ht="12.75">
      <c r="L30" s="16"/>
      <c r="M30" s="7"/>
    </row>
    <row r="31" spans="1:13" ht="20.25">
      <c r="A31" s="1" t="s">
        <v>20</v>
      </c>
      <c r="L31" s="16"/>
      <c r="M31" s="7"/>
    </row>
    <row r="32" spans="12:13" ht="12.75">
      <c r="L32" s="16"/>
      <c r="M32" s="7"/>
    </row>
    <row r="33" spans="1:13" ht="12.75">
      <c r="A33" t="s">
        <v>1</v>
      </c>
      <c r="B33" s="2">
        <v>37654</v>
      </c>
      <c r="D33" s="5" t="s">
        <v>9</v>
      </c>
      <c r="E33" s="6">
        <v>4</v>
      </c>
      <c r="F33" s="6">
        <v>2</v>
      </c>
      <c r="G33" s="6">
        <v>2</v>
      </c>
      <c r="H33" s="6">
        <v>0</v>
      </c>
      <c r="I33" s="6">
        <v>8</v>
      </c>
      <c r="J33" s="6">
        <v>4</v>
      </c>
      <c r="K33" s="6">
        <v>6</v>
      </c>
      <c r="L33" s="8"/>
      <c r="M33" s="10">
        <v>3</v>
      </c>
    </row>
    <row r="34" spans="1:13" ht="12.75">
      <c r="A34" t="s">
        <v>21</v>
      </c>
      <c r="B34" s="2" t="s">
        <v>25</v>
      </c>
      <c r="D34" t="s">
        <v>10</v>
      </c>
      <c r="E34" s="4">
        <v>4</v>
      </c>
      <c r="F34" s="4">
        <v>1</v>
      </c>
      <c r="G34" s="4">
        <v>1</v>
      </c>
      <c r="H34" s="4">
        <v>2</v>
      </c>
      <c r="I34" s="4">
        <v>6</v>
      </c>
      <c r="J34" s="4">
        <v>8</v>
      </c>
      <c r="K34" s="4">
        <v>3</v>
      </c>
      <c r="L34" s="8"/>
      <c r="M34" s="7">
        <v>6</v>
      </c>
    </row>
    <row r="35" spans="1:13" ht="12.75">
      <c r="A35" t="s">
        <v>22</v>
      </c>
      <c r="B35" s="2" t="s">
        <v>26</v>
      </c>
      <c r="D35" t="s">
        <v>27</v>
      </c>
      <c r="E35" s="4">
        <v>4</v>
      </c>
      <c r="F35" s="4">
        <v>1</v>
      </c>
      <c r="G35" s="4">
        <v>1</v>
      </c>
      <c r="H35" s="4">
        <v>2</v>
      </c>
      <c r="I35" s="4">
        <v>5</v>
      </c>
      <c r="J35" s="4">
        <v>7</v>
      </c>
      <c r="K35" s="4">
        <v>3</v>
      </c>
      <c r="L35" s="8"/>
      <c r="M35" s="7">
        <v>7</v>
      </c>
    </row>
    <row r="36" spans="1:13" ht="12.75">
      <c r="A36" t="s">
        <v>4</v>
      </c>
      <c r="B36" s="2" t="s">
        <v>8</v>
      </c>
      <c r="L36" s="16"/>
      <c r="M36" s="7"/>
    </row>
    <row r="37" spans="1:13" ht="12.75">
      <c r="A37" t="s">
        <v>23</v>
      </c>
      <c r="B37" s="2">
        <v>37624</v>
      </c>
      <c r="L37" s="16"/>
      <c r="M37" s="7"/>
    </row>
    <row r="38" spans="1:13" ht="12.75">
      <c r="A38" t="s">
        <v>24</v>
      </c>
      <c r="B38" s="2">
        <v>37655</v>
      </c>
      <c r="L38" s="16"/>
      <c r="M38" s="7"/>
    </row>
    <row r="39" spans="12:13" ht="12.75">
      <c r="L39" s="16"/>
      <c r="M39" s="7"/>
    </row>
    <row r="40" spans="12:13" ht="12.75">
      <c r="L40" s="16"/>
      <c r="M40" s="7"/>
    </row>
    <row r="41" spans="1:13" ht="20.25">
      <c r="A41" s="1" t="s">
        <v>28</v>
      </c>
      <c r="L41" s="16"/>
      <c r="M41" s="7"/>
    </row>
    <row r="42" spans="12:13" ht="12.75">
      <c r="L42" s="16"/>
      <c r="M42" s="7"/>
    </row>
    <row r="43" spans="1:13" ht="12.75">
      <c r="A43" t="s">
        <v>1</v>
      </c>
      <c r="B43" s="2">
        <v>37622</v>
      </c>
      <c r="D43" s="5" t="s">
        <v>29</v>
      </c>
      <c r="E43" s="6">
        <v>4</v>
      </c>
      <c r="F43" s="6">
        <v>2</v>
      </c>
      <c r="G43" s="6">
        <v>2</v>
      </c>
      <c r="H43" s="6">
        <v>0</v>
      </c>
      <c r="I43" s="6">
        <v>9</v>
      </c>
      <c r="J43" s="6">
        <v>5</v>
      </c>
      <c r="K43" s="6">
        <v>6</v>
      </c>
      <c r="L43" s="8"/>
      <c r="M43" s="10">
        <v>3</v>
      </c>
    </row>
    <row r="44" spans="1:13" ht="12.75">
      <c r="A44" t="s">
        <v>21</v>
      </c>
      <c r="B44" s="2">
        <v>37657</v>
      </c>
      <c r="D44" t="s">
        <v>18</v>
      </c>
      <c r="E44" s="4">
        <v>4</v>
      </c>
      <c r="F44" s="4">
        <v>1</v>
      </c>
      <c r="G44" s="4">
        <v>2</v>
      </c>
      <c r="H44" s="4">
        <v>1</v>
      </c>
      <c r="I44" s="4">
        <v>8</v>
      </c>
      <c r="J44" s="4">
        <v>7</v>
      </c>
      <c r="K44" s="4">
        <v>4</v>
      </c>
      <c r="L44" s="8"/>
      <c r="M44" s="7">
        <v>4</v>
      </c>
    </row>
    <row r="45" spans="1:13" ht="12.75">
      <c r="A45" t="s">
        <v>22</v>
      </c>
      <c r="B45" s="2">
        <v>37654</v>
      </c>
      <c r="D45" t="s">
        <v>27</v>
      </c>
      <c r="E45" s="4">
        <v>4</v>
      </c>
      <c r="F45" s="4">
        <v>0</v>
      </c>
      <c r="G45" s="4">
        <v>2</v>
      </c>
      <c r="H45" s="4">
        <v>2</v>
      </c>
      <c r="I45" s="4">
        <v>7</v>
      </c>
      <c r="J45" s="4">
        <v>12</v>
      </c>
      <c r="K45" s="4">
        <v>2</v>
      </c>
      <c r="L45" s="8"/>
      <c r="M45" s="7">
        <v>9</v>
      </c>
    </row>
    <row r="46" spans="1:13" ht="12.75">
      <c r="A46" t="s">
        <v>4</v>
      </c>
      <c r="B46" s="2">
        <v>37623</v>
      </c>
      <c r="L46" s="16"/>
      <c r="M46" s="7"/>
    </row>
    <row r="47" spans="1:13" ht="12.75">
      <c r="A47" t="s">
        <v>23</v>
      </c>
      <c r="B47" s="2">
        <v>37622</v>
      </c>
      <c r="L47" s="16"/>
      <c r="M47" s="7"/>
    </row>
    <row r="48" spans="1:13" ht="12.75">
      <c r="A48" t="s">
        <v>24</v>
      </c>
      <c r="B48" s="2">
        <v>37656</v>
      </c>
      <c r="L48" s="16"/>
      <c r="M48" s="7"/>
    </row>
    <row r="49" spans="12:13" ht="12.75">
      <c r="L49" s="16"/>
      <c r="M49" s="7"/>
    </row>
    <row r="50" spans="12:13" ht="12.75">
      <c r="L50" s="16"/>
      <c r="M50" s="7"/>
    </row>
    <row r="51" spans="1:13" ht="20.25">
      <c r="A51" s="1" t="s">
        <v>30</v>
      </c>
      <c r="L51" s="16"/>
      <c r="M51" s="7"/>
    </row>
    <row r="52" spans="12:13" ht="12.75">
      <c r="L52" s="16"/>
      <c r="M52" s="7"/>
    </row>
    <row r="53" spans="1:13" ht="12.75">
      <c r="A53" t="s">
        <v>1</v>
      </c>
      <c r="B53" s="2" t="s">
        <v>31</v>
      </c>
      <c r="D53" s="5" t="s">
        <v>35</v>
      </c>
      <c r="E53" s="6">
        <v>4</v>
      </c>
      <c r="F53" s="6">
        <v>2</v>
      </c>
      <c r="G53" s="6">
        <v>1</v>
      </c>
      <c r="H53" s="6">
        <v>1</v>
      </c>
      <c r="I53" s="6">
        <v>7</v>
      </c>
      <c r="J53" s="6">
        <v>7</v>
      </c>
      <c r="K53" s="6">
        <v>5</v>
      </c>
      <c r="L53" s="8"/>
      <c r="M53" s="10">
        <v>7</v>
      </c>
    </row>
    <row r="54" spans="1:13" ht="12.75">
      <c r="A54" t="s">
        <v>21</v>
      </c>
      <c r="B54" s="2">
        <v>37654</v>
      </c>
      <c r="D54" t="s">
        <v>18</v>
      </c>
      <c r="E54" s="4">
        <v>4</v>
      </c>
      <c r="F54" s="4">
        <v>2</v>
      </c>
      <c r="G54" s="4">
        <v>0</v>
      </c>
      <c r="H54" s="4">
        <v>2</v>
      </c>
      <c r="I54" s="4">
        <v>12</v>
      </c>
      <c r="J54" s="4">
        <v>7</v>
      </c>
      <c r="K54" s="4">
        <v>4</v>
      </c>
      <c r="L54" s="8"/>
      <c r="M54" s="7">
        <v>9</v>
      </c>
    </row>
    <row r="55" spans="1:13" ht="12.75">
      <c r="A55" t="s">
        <v>22</v>
      </c>
      <c r="B55" s="2" t="s">
        <v>34</v>
      </c>
      <c r="D55" t="s">
        <v>19</v>
      </c>
      <c r="E55" s="4">
        <v>4</v>
      </c>
      <c r="F55" s="4">
        <v>1</v>
      </c>
      <c r="G55" s="4">
        <v>1</v>
      </c>
      <c r="H55" s="4">
        <v>2</v>
      </c>
      <c r="I55" s="4">
        <v>5</v>
      </c>
      <c r="J55" s="4">
        <v>10</v>
      </c>
      <c r="K55" s="4">
        <v>3</v>
      </c>
      <c r="L55" s="8"/>
      <c r="M55" s="7">
        <v>8</v>
      </c>
    </row>
    <row r="56" spans="1:13" ht="12.75">
      <c r="A56" t="s">
        <v>4</v>
      </c>
      <c r="B56" s="2">
        <v>37655</v>
      </c>
      <c r="L56" s="16"/>
      <c r="M56" s="7"/>
    </row>
    <row r="57" spans="1:13" ht="12.75">
      <c r="A57" t="s">
        <v>23</v>
      </c>
      <c r="B57" s="2" t="s">
        <v>7</v>
      </c>
      <c r="L57" s="16"/>
      <c r="M57" s="7"/>
    </row>
    <row r="58" spans="1:13" ht="12.75">
      <c r="A58" t="s">
        <v>24</v>
      </c>
      <c r="B58" s="2">
        <v>37657</v>
      </c>
      <c r="L58" s="16"/>
      <c r="M58" s="7"/>
    </row>
    <row r="59" spans="12:13" ht="12.75">
      <c r="L59" s="16"/>
      <c r="M59" s="7"/>
    </row>
    <row r="60" spans="12:13" ht="12.75">
      <c r="L60" s="16"/>
      <c r="M60" s="7"/>
    </row>
    <row r="61" spans="1:13" ht="20.25">
      <c r="A61" s="1" t="s">
        <v>37</v>
      </c>
      <c r="L61" s="16"/>
      <c r="M61" s="7"/>
    </row>
    <row r="62" spans="12:13" ht="12.75">
      <c r="L62" s="16"/>
      <c r="M62" s="7"/>
    </row>
    <row r="63" spans="1:13" ht="12.75">
      <c r="A63" t="s">
        <v>1</v>
      </c>
      <c r="B63" s="2">
        <v>37654</v>
      </c>
      <c r="D63" s="5" t="s">
        <v>29</v>
      </c>
      <c r="E63" s="6">
        <v>4</v>
      </c>
      <c r="F63" s="6">
        <v>2</v>
      </c>
      <c r="G63" s="6">
        <v>1</v>
      </c>
      <c r="H63" s="6">
        <v>1</v>
      </c>
      <c r="I63" s="6">
        <v>10</v>
      </c>
      <c r="J63" s="6">
        <v>6</v>
      </c>
      <c r="K63" s="6">
        <v>5</v>
      </c>
      <c r="L63" s="8"/>
      <c r="M63" s="10">
        <v>8</v>
      </c>
    </row>
    <row r="64" spans="1:13" ht="12.75">
      <c r="A64" t="s">
        <v>21</v>
      </c>
      <c r="B64" s="2">
        <v>37653</v>
      </c>
      <c r="D64" t="s">
        <v>18</v>
      </c>
      <c r="E64" s="4">
        <v>4</v>
      </c>
      <c r="F64" s="4">
        <v>1</v>
      </c>
      <c r="G64" s="4">
        <v>2</v>
      </c>
      <c r="H64" s="4">
        <v>1</v>
      </c>
      <c r="I64" s="4">
        <v>7</v>
      </c>
      <c r="J64" s="4">
        <v>9</v>
      </c>
      <c r="K64" s="4">
        <v>4</v>
      </c>
      <c r="L64" s="8"/>
      <c r="M64" s="7">
        <v>6</v>
      </c>
    </row>
    <row r="65" spans="1:13" ht="12.75">
      <c r="A65" t="s">
        <v>22</v>
      </c>
      <c r="B65" s="2">
        <v>37622</v>
      </c>
      <c r="D65" t="s">
        <v>27</v>
      </c>
      <c r="E65" s="4">
        <v>4</v>
      </c>
      <c r="F65" s="4">
        <v>1</v>
      </c>
      <c r="G65" s="4">
        <v>1</v>
      </c>
      <c r="H65" s="4">
        <v>2</v>
      </c>
      <c r="I65" s="4">
        <v>6</v>
      </c>
      <c r="J65" s="4">
        <v>8</v>
      </c>
      <c r="K65" s="4">
        <v>3</v>
      </c>
      <c r="L65" s="8"/>
      <c r="M65" s="7">
        <v>9</v>
      </c>
    </row>
    <row r="66" spans="1:13" ht="12.75">
      <c r="A66" t="s">
        <v>4</v>
      </c>
      <c r="B66" s="2">
        <v>37625</v>
      </c>
      <c r="L66" s="16"/>
      <c r="M66" s="7"/>
    </row>
    <row r="67" spans="1:13" ht="12.75">
      <c r="A67" t="s">
        <v>23</v>
      </c>
      <c r="B67" s="2">
        <v>37681</v>
      </c>
      <c r="L67" s="16"/>
      <c r="M67" s="7"/>
    </row>
    <row r="68" spans="1:13" ht="12.75">
      <c r="A68" t="s">
        <v>24</v>
      </c>
      <c r="B68" s="2">
        <v>37655</v>
      </c>
      <c r="L68" s="16"/>
      <c r="M68" s="7"/>
    </row>
    <row r="69" ht="12.75">
      <c r="M69" s="7"/>
    </row>
    <row r="70" ht="12.75">
      <c r="M70" s="7"/>
    </row>
    <row r="71" spans="1:13" ht="20.25">
      <c r="A71" s="1" t="s">
        <v>38</v>
      </c>
      <c r="M71" s="7"/>
    </row>
    <row r="72" ht="12.75">
      <c r="M72" s="7"/>
    </row>
    <row r="73" spans="1:13" ht="12.75">
      <c r="A73" t="s">
        <v>1</v>
      </c>
      <c r="B73" s="2" t="s">
        <v>34</v>
      </c>
      <c r="D73" s="5" t="s">
        <v>9</v>
      </c>
      <c r="E73" s="6">
        <v>6</v>
      </c>
      <c r="F73" s="6">
        <v>3</v>
      </c>
      <c r="G73" s="6">
        <v>2</v>
      </c>
      <c r="H73" s="6">
        <v>1</v>
      </c>
      <c r="I73" s="6">
        <v>7</v>
      </c>
      <c r="J73" s="6">
        <v>4</v>
      </c>
      <c r="K73" s="6">
        <v>8</v>
      </c>
      <c r="L73" s="9"/>
      <c r="M73" s="10">
        <v>5</v>
      </c>
    </row>
    <row r="74" spans="1:13" ht="12.75">
      <c r="A74" t="s">
        <v>39</v>
      </c>
      <c r="B74" s="2">
        <v>37657</v>
      </c>
      <c r="D74" t="s">
        <v>10</v>
      </c>
      <c r="E74" s="4">
        <v>6</v>
      </c>
      <c r="F74" s="4">
        <v>2</v>
      </c>
      <c r="G74" s="4">
        <v>1</v>
      </c>
      <c r="H74" s="4">
        <v>3</v>
      </c>
      <c r="I74" s="4">
        <v>8</v>
      </c>
      <c r="J74" s="4">
        <v>9</v>
      </c>
      <c r="K74" s="4">
        <v>5</v>
      </c>
      <c r="L74" s="9"/>
      <c r="M74" s="7">
        <v>9</v>
      </c>
    </row>
    <row r="75" spans="1:13" ht="12.75">
      <c r="A75" t="s">
        <v>40</v>
      </c>
      <c r="B75" s="2">
        <v>37623</v>
      </c>
      <c r="D75" t="s">
        <v>27</v>
      </c>
      <c r="E75" s="4">
        <v>6</v>
      </c>
      <c r="F75" s="4">
        <v>1</v>
      </c>
      <c r="G75" s="4">
        <v>2</v>
      </c>
      <c r="H75" s="4">
        <v>3</v>
      </c>
      <c r="I75" s="4">
        <v>9</v>
      </c>
      <c r="J75" s="4">
        <v>9</v>
      </c>
      <c r="K75" s="4">
        <v>4</v>
      </c>
      <c r="L75" s="9"/>
      <c r="M75" s="7">
        <v>8</v>
      </c>
    </row>
    <row r="76" spans="1:13" ht="12.75">
      <c r="A76" t="s">
        <v>24</v>
      </c>
      <c r="B76" s="2" t="s">
        <v>26</v>
      </c>
      <c r="D76" t="s">
        <v>45</v>
      </c>
      <c r="E76" s="4">
        <v>6</v>
      </c>
      <c r="F76" s="4">
        <v>1</v>
      </c>
      <c r="G76" s="4">
        <v>2</v>
      </c>
      <c r="H76" s="4">
        <v>3</v>
      </c>
      <c r="I76" s="4">
        <v>10</v>
      </c>
      <c r="J76" s="4">
        <v>12</v>
      </c>
      <c r="K76" s="4">
        <v>4</v>
      </c>
      <c r="L76" s="9"/>
      <c r="M76" s="7">
        <v>6</v>
      </c>
    </row>
    <row r="77" spans="1:13" ht="12.75">
      <c r="A77" t="s">
        <v>41</v>
      </c>
      <c r="B77" s="2">
        <v>37654</v>
      </c>
      <c r="M77" s="7"/>
    </row>
    <row r="78" spans="1:13" ht="12.75">
      <c r="A78" t="s">
        <v>21</v>
      </c>
      <c r="B78" s="2">
        <v>37655</v>
      </c>
      <c r="M78" s="7"/>
    </row>
    <row r="79" spans="1:13" ht="12.75">
      <c r="A79" t="s">
        <v>4</v>
      </c>
      <c r="B79" s="2" t="s">
        <v>7</v>
      </c>
      <c r="M79" s="7"/>
    </row>
    <row r="80" spans="1:13" ht="12.75">
      <c r="A80" t="s">
        <v>42</v>
      </c>
      <c r="B80" s="2" t="s">
        <v>34</v>
      </c>
      <c r="M80" s="7"/>
    </row>
    <row r="81" spans="1:13" ht="12.75">
      <c r="A81" t="s">
        <v>43</v>
      </c>
      <c r="B81" s="2">
        <v>37655</v>
      </c>
      <c r="M81" s="7"/>
    </row>
    <row r="82" spans="1:13" ht="12.75">
      <c r="A82" t="s">
        <v>22</v>
      </c>
      <c r="B82" s="2">
        <v>37653</v>
      </c>
      <c r="M82" s="7"/>
    </row>
    <row r="83" spans="1:13" ht="12.75">
      <c r="A83" t="s">
        <v>44</v>
      </c>
      <c r="B83" s="2" t="s">
        <v>7</v>
      </c>
      <c r="M83" s="7"/>
    </row>
    <row r="84" spans="1:13" ht="12.75">
      <c r="A84" t="s">
        <v>23</v>
      </c>
      <c r="B84" s="2" t="s">
        <v>7</v>
      </c>
      <c r="M84" s="7"/>
    </row>
    <row r="85" ht="12.75">
      <c r="M85" s="7"/>
    </row>
    <row r="86" ht="12.75">
      <c r="M86" s="7"/>
    </row>
    <row r="87" spans="1:13" ht="20.25">
      <c r="A87" s="1" t="s">
        <v>46</v>
      </c>
      <c r="M87" s="7"/>
    </row>
    <row r="88" ht="12.75">
      <c r="M88" s="7"/>
    </row>
    <row r="89" spans="1:13" ht="12.75">
      <c r="A89" t="s">
        <v>1</v>
      </c>
      <c r="B89" s="2" t="s">
        <v>47</v>
      </c>
      <c r="D89" s="5" t="s">
        <v>29</v>
      </c>
      <c r="E89" s="6">
        <v>6</v>
      </c>
      <c r="F89" s="6">
        <v>3</v>
      </c>
      <c r="G89" s="6">
        <v>2</v>
      </c>
      <c r="H89" s="6">
        <v>1</v>
      </c>
      <c r="I89" s="6">
        <v>12</v>
      </c>
      <c r="J89" s="6">
        <v>9</v>
      </c>
      <c r="K89" s="6">
        <v>8</v>
      </c>
      <c r="L89" s="9"/>
      <c r="M89" s="10">
        <v>5</v>
      </c>
    </row>
    <row r="90" spans="1:13" ht="12.75">
      <c r="A90" t="s">
        <v>39</v>
      </c>
      <c r="B90" s="2">
        <v>37623</v>
      </c>
      <c r="D90" t="s">
        <v>18</v>
      </c>
      <c r="E90" s="4">
        <v>6</v>
      </c>
      <c r="F90" s="4">
        <v>2</v>
      </c>
      <c r="G90" s="4">
        <v>2</v>
      </c>
      <c r="H90" s="4">
        <v>2</v>
      </c>
      <c r="I90" s="4">
        <v>8</v>
      </c>
      <c r="J90" s="4">
        <v>7</v>
      </c>
      <c r="K90" s="4">
        <v>6</v>
      </c>
      <c r="L90" s="9"/>
      <c r="M90" s="7">
        <v>9</v>
      </c>
    </row>
    <row r="91" spans="1:13" ht="12.75">
      <c r="A91" t="s">
        <v>40</v>
      </c>
      <c r="B91" s="2">
        <v>37653</v>
      </c>
      <c r="D91" t="s">
        <v>27</v>
      </c>
      <c r="E91" s="4">
        <v>6</v>
      </c>
      <c r="F91" s="4">
        <v>3</v>
      </c>
      <c r="G91" s="4">
        <v>0</v>
      </c>
      <c r="H91" s="4">
        <v>3</v>
      </c>
      <c r="I91" s="4">
        <v>11</v>
      </c>
      <c r="J91" s="4">
        <v>13</v>
      </c>
      <c r="K91" s="4">
        <v>6</v>
      </c>
      <c r="L91" s="9"/>
      <c r="M91" s="7">
        <v>8</v>
      </c>
    </row>
    <row r="92" spans="1:13" ht="12.75">
      <c r="A92" t="s">
        <v>24</v>
      </c>
      <c r="B92" s="2">
        <v>37625</v>
      </c>
      <c r="D92" t="s">
        <v>45</v>
      </c>
      <c r="E92" s="4">
        <v>6</v>
      </c>
      <c r="F92" s="4">
        <v>1</v>
      </c>
      <c r="G92" s="4">
        <v>2</v>
      </c>
      <c r="H92" s="4">
        <v>3</v>
      </c>
      <c r="I92" s="4">
        <v>8</v>
      </c>
      <c r="J92" s="4">
        <v>10</v>
      </c>
      <c r="K92" s="4">
        <v>4</v>
      </c>
      <c r="L92" s="9"/>
      <c r="M92" s="7">
        <v>6</v>
      </c>
    </row>
    <row r="93" spans="1:13" ht="12.75">
      <c r="A93" t="s">
        <v>41</v>
      </c>
      <c r="B93" s="2">
        <v>37653</v>
      </c>
      <c r="M93" s="7"/>
    </row>
    <row r="94" spans="1:13" ht="12.75">
      <c r="A94" t="s">
        <v>21</v>
      </c>
      <c r="B94" s="2">
        <v>37682</v>
      </c>
      <c r="M94" s="7"/>
    </row>
    <row r="95" spans="1:13" ht="12.75">
      <c r="A95" t="s">
        <v>4</v>
      </c>
      <c r="B95" s="2">
        <v>37622</v>
      </c>
      <c r="M95" s="7"/>
    </row>
    <row r="96" spans="1:13" ht="12.75">
      <c r="A96" t="s">
        <v>42</v>
      </c>
      <c r="B96" s="2">
        <v>37623</v>
      </c>
      <c r="M96" s="7"/>
    </row>
    <row r="97" spans="1:13" ht="12.75">
      <c r="A97" t="s">
        <v>43</v>
      </c>
      <c r="B97" s="2">
        <v>37683</v>
      </c>
      <c r="M97" s="7"/>
    </row>
    <row r="98" spans="1:13" ht="12.75">
      <c r="A98" t="s">
        <v>22</v>
      </c>
      <c r="B98" s="2">
        <v>37624</v>
      </c>
      <c r="M98" s="7"/>
    </row>
    <row r="99" spans="1:13" ht="12.75">
      <c r="A99" t="s">
        <v>44</v>
      </c>
      <c r="B99" s="2" t="s">
        <v>26</v>
      </c>
      <c r="M99" s="7"/>
    </row>
    <row r="100" spans="1:13" ht="12.75">
      <c r="A100" t="s">
        <v>23</v>
      </c>
      <c r="B100" s="2">
        <v>37681</v>
      </c>
      <c r="M100" s="7"/>
    </row>
    <row r="101" ht="12.75">
      <c r="M101" s="7"/>
    </row>
    <row r="102" ht="12.75">
      <c r="M102" s="7"/>
    </row>
    <row r="103" spans="1:13" ht="20.25">
      <c r="A103" s="1" t="s">
        <v>48</v>
      </c>
      <c r="M103" s="7"/>
    </row>
    <row r="104" ht="12.75">
      <c r="M104" s="7"/>
    </row>
    <row r="105" spans="1:13" ht="12.75">
      <c r="A105" t="s">
        <v>1</v>
      </c>
      <c r="B105" s="2">
        <v>37682</v>
      </c>
      <c r="D105" s="5" t="s">
        <v>35</v>
      </c>
      <c r="E105" s="6">
        <v>6</v>
      </c>
      <c r="F105" s="6">
        <v>4</v>
      </c>
      <c r="G105" s="6">
        <v>0</v>
      </c>
      <c r="H105" s="6">
        <v>2</v>
      </c>
      <c r="I105" s="6">
        <v>18</v>
      </c>
      <c r="J105" s="6">
        <v>8</v>
      </c>
      <c r="K105" s="6">
        <v>8</v>
      </c>
      <c r="L105" s="9"/>
      <c r="M105" s="10">
        <v>3</v>
      </c>
    </row>
    <row r="106" spans="1:13" ht="12.75">
      <c r="A106" t="s">
        <v>39</v>
      </c>
      <c r="B106" s="2">
        <v>37627</v>
      </c>
      <c r="D106" t="s">
        <v>10</v>
      </c>
      <c r="E106" s="4">
        <v>6</v>
      </c>
      <c r="F106" s="4">
        <v>3</v>
      </c>
      <c r="G106" s="4">
        <v>0</v>
      </c>
      <c r="H106" s="4">
        <v>3</v>
      </c>
      <c r="I106" s="4">
        <v>11</v>
      </c>
      <c r="J106" s="4">
        <v>12</v>
      </c>
      <c r="K106" s="4">
        <v>6</v>
      </c>
      <c r="L106" s="9"/>
      <c r="M106" s="7">
        <v>7</v>
      </c>
    </row>
    <row r="107" spans="1:13" ht="12.75">
      <c r="A107" t="s">
        <v>40</v>
      </c>
      <c r="B107" s="2">
        <v>37655</v>
      </c>
      <c r="D107" t="s">
        <v>49</v>
      </c>
      <c r="E107" s="4">
        <v>6</v>
      </c>
      <c r="F107" s="4">
        <v>3</v>
      </c>
      <c r="G107" s="4">
        <v>0</v>
      </c>
      <c r="H107" s="4">
        <v>3</v>
      </c>
      <c r="I107" s="4">
        <v>14</v>
      </c>
      <c r="J107" s="4">
        <v>15</v>
      </c>
      <c r="K107" s="4">
        <v>6</v>
      </c>
      <c r="L107" s="9"/>
      <c r="M107" s="7">
        <v>4</v>
      </c>
    </row>
    <row r="108" spans="1:13" ht="12.75">
      <c r="A108" t="s">
        <v>24</v>
      </c>
      <c r="B108" s="2">
        <v>37684</v>
      </c>
      <c r="D108" t="s">
        <v>45</v>
      </c>
      <c r="E108" s="4">
        <v>6</v>
      </c>
      <c r="F108" s="4">
        <v>2</v>
      </c>
      <c r="G108" s="4">
        <v>0</v>
      </c>
      <c r="H108" s="4">
        <v>4</v>
      </c>
      <c r="I108" s="4">
        <v>9</v>
      </c>
      <c r="J108" s="4">
        <v>17</v>
      </c>
      <c r="K108" s="4">
        <v>4</v>
      </c>
      <c r="L108" s="9"/>
      <c r="M108" s="7">
        <v>9</v>
      </c>
    </row>
    <row r="109" spans="1:13" ht="12.75">
      <c r="A109" t="s">
        <v>41</v>
      </c>
      <c r="B109" s="2">
        <v>37681</v>
      </c>
      <c r="M109" s="7"/>
    </row>
    <row r="110" spans="1:13" ht="12.75">
      <c r="A110" t="s">
        <v>21</v>
      </c>
      <c r="B110" s="2">
        <v>37623</v>
      </c>
      <c r="M110" s="7"/>
    </row>
    <row r="111" spans="1:13" ht="12.75">
      <c r="A111" t="s">
        <v>4</v>
      </c>
      <c r="B111" s="2">
        <v>37624</v>
      </c>
      <c r="M111" s="7"/>
    </row>
    <row r="112" spans="1:13" ht="12.75">
      <c r="A112" t="s">
        <v>42</v>
      </c>
      <c r="B112" s="2" t="s">
        <v>16</v>
      </c>
      <c r="M112" s="7"/>
    </row>
    <row r="113" spans="1:13" ht="12.75">
      <c r="A113" t="s">
        <v>43</v>
      </c>
      <c r="B113" s="2">
        <v>37653</v>
      </c>
      <c r="M113" s="7"/>
    </row>
    <row r="114" spans="1:13" ht="12.75">
      <c r="A114" t="s">
        <v>22</v>
      </c>
      <c r="B114" s="2">
        <v>37624</v>
      </c>
      <c r="M114" s="7"/>
    </row>
    <row r="115" spans="1:13" ht="12.75">
      <c r="A115" t="s">
        <v>44</v>
      </c>
      <c r="B115" s="2">
        <v>37655</v>
      </c>
      <c r="M115" s="7"/>
    </row>
    <row r="116" spans="1:13" ht="12.75">
      <c r="A116" t="s">
        <v>23</v>
      </c>
      <c r="B116" s="2" t="s">
        <v>25</v>
      </c>
      <c r="M116" s="7"/>
    </row>
    <row r="117" ht="12.75">
      <c r="M117" s="7"/>
    </row>
    <row r="118" ht="12.75">
      <c r="M118" s="7"/>
    </row>
    <row r="119" spans="1:13" ht="20.25">
      <c r="A119" s="1" t="s">
        <v>50</v>
      </c>
      <c r="M119" s="7"/>
    </row>
    <row r="120" ht="12.75">
      <c r="M120" s="7"/>
    </row>
    <row r="121" spans="1:14" ht="12.75">
      <c r="A121" t="s">
        <v>41</v>
      </c>
      <c r="B121" s="2">
        <v>37624</v>
      </c>
      <c r="D121" s="5" t="s">
        <v>35</v>
      </c>
      <c r="E121" s="6">
        <v>8</v>
      </c>
      <c r="F121" s="6">
        <v>7</v>
      </c>
      <c r="G121" s="6">
        <v>1</v>
      </c>
      <c r="H121" s="6">
        <v>0</v>
      </c>
      <c r="I121" s="6">
        <v>29</v>
      </c>
      <c r="J121" s="6">
        <v>11</v>
      </c>
      <c r="K121" s="6">
        <v>15</v>
      </c>
      <c r="L121" s="9"/>
      <c r="M121" s="10">
        <v>1</v>
      </c>
      <c r="N121" s="11" t="s">
        <v>62</v>
      </c>
    </row>
    <row r="122" spans="1:13" ht="12.75">
      <c r="A122" t="s">
        <v>51</v>
      </c>
      <c r="B122" s="2">
        <v>37682</v>
      </c>
      <c r="D122" t="s">
        <v>59</v>
      </c>
      <c r="E122" s="4">
        <v>8</v>
      </c>
      <c r="F122" s="4">
        <v>4</v>
      </c>
      <c r="G122" s="4">
        <v>2</v>
      </c>
      <c r="H122" s="4">
        <v>2</v>
      </c>
      <c r="I122" s="4">
        <v>16</v>
      </c>
      <c r="J122" s="4">
        <v>14</v>
      </c>
      <c r="K122" s="4">
        <v>10</v>
      </c>
      <c r="L122" s="9"/>
      <c r="M122" s="7">
        <v>8</v>
      </c>
    </row>
    <row r="123" spans="1:13" ht="12.75">
      <c r="A123" t="s">
        <v>52</v>
      </c>
      <c r="B123" s="2">
        <v>37654</v>
      </c>
      <c r="D123" t="s">
        <v>19</v>
      </c>
      <c r="E123" s="4">
        <v>8</v>
      </c>
      <c r="F123" s="4">
        <v>3</v>
      </c>
      <c r="G123" s="4">
        <v>1</v>
      </c>
      <c r="H123" s="4">
        <v>4</v>
      </c>
      <c r="I123" s="4">
        <v>13</v>
      </c>
      <c r="J123" s="4">
        <v>12</v>
      </c>
      <c r="K123" s="4">
        <v>7</v>
      </c>
      <c r="L123" s="9"/>
      <c r="M123" s="7">
        <v>9</v>
      </c>
    </row>
    <row r="124" spans="1:14" ht="12.75">
      <c r="A124" t="s">
        <v>1</v>
      </c>
      <c r="B124" s="2">
        <v>37653</v>
      </c>
      <c r="D124" t="s">
        <v>45</v>
      </c>
      <c r="E124" s="4">
        <v>8</v>
      </c>
      <c r="F124" s="4">
        <v>1</v>
      </c>
      <c r="G124" s="4">
        <v>2</v>
      </c>
      <c r="H124" s="4">
        <v>5</v>
      </c>
      <c r="I124" s="4">
        <v>10</v>
      </c>
      <c r="J124" s="4">
        <v>23</v>
      </c>
      <c r="K124" s="4">
        <v>4</v>
      </c>
      <c r="L124" s="9"/>
      <c r="M124" s="7">
        <v>13</v>
      </c>
      <c r="N124" s="3" t="s">
        <v>63</v>
      </c>
    </row>
    <row r="125" spans="1:14" ht="12.75">
      <c r="A125" t="s">
        <v>53</v>
      </c>
      <c r="B125" s="2">
        <v>37622</v>
      </c>
      <c r="D125" t="s">
        <v>60</v>
      </c>
      <c r="E125" s="4">
        <v>8</v>
      </c>
      <c r="F125" s="4">
        <v>1</v>
      </c>
      <c r="G125" s="4">
        <v>2</v>
      </c>
      <c r="H125" s="4">
        <v>5</v>
      </c>
      <c r="I125" s="4">
        <v>16</v>
      </c>
      <c r="J125" s="4">
        <v>24</v>
      </c>
      <c r="K125" s="4">
        <v>4</v>
      </c>
      <c r="L125" s="9"/>
      <c r="M125" s="7">
        <v>12</v>
      </c>
      <c r="N125" s="3" t="s">
        <v>64</v>
      </c>
    </row>
    <row r="126" spans="1:13" ht="12.75">
      <c r="A126" t="s">
        <v>54</v>
      </c>
      <c r="B126" s="2" t="s">
        <v>47</v>
      </c>
      <c r="M126" s="7"/>
    </row>
    <row r="127" spans="1:13" ht="12.75">
      <c r="A127" t="s">
        <v>42</v>
      </c>
      <c r="B127" s="2">
        <v>37681</v>
      </c>
      <c r="M127" s="7"/>
    </row>
    <row r="128" spans="1:13" ht="12.75">
      <c r="A128" t="s">
        <v>55</v>
      </c>
      <c r="B128" s="2">
        <v>37624</v>
      </c>
      <c r="M128" s="7"/>
    </row>
    <row r="129" spans="1:13" ht="12.75">
      <c r="A129" t="s">
        <v>43</v>
      </c>
      <c r="B129" s="2" t="s">
        <v>34</v>
      </c>
      <c r="M129" s="7"/>
    </row>
    <row r="130" spans="1:13" ht="12.75">
      <c r="A130" t="s">
        <v>22</v>
      </c>
      <c r="B130" s="2">
        <v>37656</v>
      </c>
      <c r="M130" s="7"/>
    </row>
    <row r="131" spans="1:13" ht="12.75">
      <c r="A131" t="s">
        <v>56</v>
      </c>
      <c r="B131" s="2" t="s">
        <v>34</v>
      </c>
      <c r="M131" s="7"/>
    </row>
    <row r="132" spans="1:13" ht="12.75">
      <c r="A132" t="s">
        <v>39</v>
      </c>
      <c r="B132" s="2">
        <v>37628</v>
      </c>
      <c r="M132" s="7"/>
    </row>
    <row r="133" spans="1:13" ht="12.75">
      <c r="A133" t="s">
        <v>57</v>
      </c>
      <c r="B133" s="2" t="s">
        <v>14</v>
      </c>
      <c r="M133" s="7"/>
    </row>
    <row r="134" spans="1:13" ht="12.75">
      <c r="A134" t="s">
        <v>23</v>
      </c>
      <c r="B134" s="2">
        <v>37623</v>
      </c>
      <c r="M134" s="7"/>
    </row>
    <row r="135" spans="1:13" ht="12.75">
      <c r="A135" t="s">
        <v>21</v>
      </c>
      <c r="B135" s="2" t="s">
        <v>47</v>
      </c>
      <c r="M135" s="7"/>
    </row>
    <row r="136" spans="1:13" ht="12.75">
      <c r="A136" t="s">
        <v>44</v>
      </c>
      <c r="B136" s="2">
        <v>37715</v>
      </c>
      <c r="M136" s="7"/>
    </row>
    <row r="137" spans="1:13" ht="12.75">
      <c r="A137" t="s">
        <v>58</v>
      </c>
      <c r="B137" s="2">
        <v>37658</v>
      </c>
      <c r="M137" s="7"/>
    </row>
    <row r="138" spans="1:13" ht="12.75">
      <c r="A138" t="s">
        <v>4</v>
      </c>
      <c r="B138" s="2">
        <v>37657</v>
      </c>
      <c r="M138" s="7"/>
    </row>
    <row r="139" spans="1:13" ht="12.75">
      <c r="A139" t="s">
        <v>40</v>
      </c>
      <c r="B139" s="2">
        <v>37622</v>
      </c>
      <c r="M139" s="7"/>
    </row>
    <row r="140" spans="1:13" ht="12.75">
      <c r="A140" t="s">
        <v>24</v>
      </c>
      <c r="B140" s="2">
        <v>37713</v>
      </c>
      <c r="M140" s="7"/>
    </row>
    <row r="141" ht="12.75">
      <c r="M141" s="7"/>
    </row>
    <row r="142" ht="12.75">
      <c r="M142" s="7"/>
    </row>
    <row r="143" spans="1:13" ht="20.25">
      <c r="A143" s="1" t="s">
        <v>61</v>
      </c>
      <c r="M143" s="7"/>
    </row>
    <row r="144" ht="12.75">
      <c r="M144" s="7"/>
    </row>
    <row r="145" spans="1:14" ht="12.75">
      <c r="A145" t="s">
        <v>1</v>
      </c>
      <c r="B145" s="2" t="s">
        <v>34</v>
      </c>
      <c r="D145" s="5" t="s">
        <v>9</v>
      </c>
      <c r="E145" s="6">
        <v>6</v>
      </c>
      <c r="F145" s="6">
        <v>5</v>
      </c>
      <c r="G145" s="6">
        <v>0</v>
      </c>
      <c r="H145" s="6">
        <v>1</v>
      </c>
      <c r="I145" s="6">
        <v>19</v>
      </c>
      <c r="J145" s="6">
        <v>6</v>
      </c>
      <c r="K145" s="6">
        <v>10</v>
      </c>
      <c r="L145" s="12"/>
      <c r="M145" s="10">
        <v>3</v>
      </c>
      <c r="N145" s="11"/>
    </row>
    <row r="146" spans="1:13" ht="12.75">
      <c r="A146" t="s">
        <v>58</v>
      </c>
      <c r="B146" s="2">
        <v>37653</v>
      </c>
      <c r="D146" t="s">
        <v>59</v>
      </c>
      <c r="E146" s="4">
        <v>6</v>
      </c>
      <c r="F146" s="4">
        <v>3</v>
      </c>
      <c r="G146" s="4">
        <v>0</v>
      </c>
      <c r="H146" s="4">
        <v>3</v>
      </c>
      <c r="I146" s="4">
        <v>7</v>
      </c>
      <c r="J146" s="4">
        <v>14</v>
      </c>
      <c r="K146" s="4">
        <v>6</v>
      </c>
      <c r="L146" s="9"/>
      <c r="M146" s="7">
        <v>4</v>
      </c>
    </row>
    <row r="147" spans="1:13" ht="12.75">
      <c r="A147" t="s">
        <v>56</v>
      </c>
      <c r="B147" s="2">
        <v>37623</v>
      </c>
      <c r="D147" t="s">
        <v>27</v>
      </c>
      <c r="E147" s="4">
        <v>6</v>
      </c>
      <c r="F147" s="4">
        <v>2</v>
      </c>
      <c r="G147" s="4">
        <v>0</v>
      </c>
      <c r="H147" s="4">
        <v>4</v>
      </c>
      <c r="I147" s="4">
        <v>8</v>
      </c>
      <c r="J147" s="4">
        <v>9</v>
      </c>
      <c r="K147" s="4">
        <v>4</v>
      </c>
      <c r="L147" s="9"/>
      <c r="M147" s="7">
        <v>7</v>
      </c>
    </row>
    <row r="148" spans="1:14" ht="12.75">
      <c r="A148" t="s">
        <v>24</v>
      </c>
      <c r="B148" s="2">
        <v>37653</v>
      </c>
      <c r="D148" t="s">
        <v>65</v>
      </c>
      <c r="E148" s="4">
        <v>6</v>
      </c>
      <c r="F148" s="4">
        <v>2</v>
      </c>
      <c r="G148" s="4">
        <v>0</v>
      </c>
      <c r="H148" s="4">
        <v>4</v>
      </c>
      <c r="I148" s="4">
        <v>6</v>
      </c>
      <c r="J148" s="4">
        <v>11</v>
      </c>
      <c r="K148" s="4">
        <v>4</v>
      </c>
      <c r="L148" s="9"/>
      <c r="M148" s="7">
        <v>11</v>
      </c>
      <c r="N148" s="3" t="s">
        <v>64</v>
      </c>
    </row>
    <row r="149" spans="1:13" ht="12.75">
      <c r="A149" t="s">
        <v>53</v>
      </c>
      <c r="B149" s="2" t="s">
        <v>16</v>
      </c>
      <c r="M149" s="7"/>
    </row>
    <row r="150" spans="1:13" ht="12.75">
      <c r="A150" t="s">
        <v>21</v>
      </c>
      <c r="B150" s="2" t="s">
        <v>7</v>
      </c>
      <c r="M150" s="7"/>
    </row>
    <row r="151" spans="1:13" ht="12.75">
      <c r="A151" t="s">
        <v>4</v>
      </c>
      <c r="B151" s="2">
        <v>37681</v>
      </c>
      <c r="M151" s="7"/>
    </row>
    <row r="152" spans="1:13" ht="12.75">
      <c r="A152" t="s">
        <v>52</v>
      </c>
      <c r="B152" s="2" t="s">
        <v>7</v>
      </c>
      <c r="M152" s="7"/>
    </row>
    <row r="153" spans="1:13" ht="12.75">
      <c r="A153" t="s">
        <v>51</v>
      </c>
      <c r="B153" s="2">
        <v>37624</v>
      </c>
      <c r="M153" s="7"/>
    </row>
    <row r="154" spans="1:13" ht="12.75">
      <c r="A154" t="s">
        <v>22</v>
      </c>
      <c r="B154" s="2">
        <v>37713</v>
      </c>
      <c r="M154" s="7"/>
    </row>
    <row r="155" spans="1:13" ht="12.75">
      <c r="A155" t="s">
        <v>55</v>
      </c>
      <c r="B155" s="2">
        <v>37628</v>
      </c>
      <c r="M155" s="7"/>
    </row>
    <row r="156" spans="1:13" ht="12.75">
      <c r="A156" t="s">
        <v>23</v>
      </c>
      <c r="B156" s="2" t="s">
        <v>25</v>
      </c>
      <c r="M156" s="7"/>
    </row>
    <row r="157" ht="12.75">
      <c r="M157" s="3"/>
    </row>
    <row r="158" ht="12.75">
      <c r="M158" s="3"/>
    </row>
    <row r="159" spans="1:13" ht="20.25">
      <c r="A159" s="1" t="s">
        <v>66</v>
      </c>
      <c r="M159" s="3"/>
    </row>
    <row r="160" ht="12.75">
      <c r="M160" s="3"/>
    </row>
    <row r="161" spans="1:14" ht="12.75">
      <c r="A161" t="s">
        <v>55</v>
      </c>
      <c r="B161" s="2" t="s">
        <v>7</v>
      </c>
      <c r="D161" s="5" t="s">
        <v>35</v>
      </c>
      <c r="E161" s="6">
        <v>8</v>
      </c>
      <c r="F161" s="6">
        <v>5</v>
      </c>
      <c r="G161" s="6">
        <v>2</v>
      </c>
      <c r="H161" s="6">
        <v>1</v>
      </c>
      <c r="I161" s="6">
        <v>20</v>
      </c>
      <c r="J161" s="6">
        <v>9</v>
      </c>
      <c r="K161" s="6">
        <v>12</v>
      </c>
      <c r="L161" s="12"/>
      <c r="M161" s="6">
        <v>1</v>
      </c>
      <c r="N161" s="11" t="s">
        <v>62</v>
      </c>
    </row>
    <row r="162" spans="1:13" ht="12.75">
      <c r="A162" t="s">
        <v>23</v>
      </c>
      <c r="B162" s="2" t="s">
        <v>14</v>
      </c>
      <c r="D162" t="s">
        <v>59</v>
      </c>
      <c r="E162" s="4">
        <v>8</v>
      </c>
      <c r="F162" s="4">
        <v>4</v>
      </c>
      <c r="G162" s="4">
        <v>1</v>
      </c>
      <c r="H162" s="4">
        <v>3</v>
      </c>
      <c r="I162" s="4">
        <v>11</v>
      </c>
      <c r="J162" s="4">
        <v>4</v>
      </c>
      <c r="K162" s="4">
        <v>9</v>
      </c>
      <c r="L162" s="9"/>
      <c r="M162" s="4">
        <v>5</v>
      </c>
    </row>
    <row r="163" spans="1:13" ht="12.75">
      <c r="A163" t="s">
        <v>67</v>
      </c>
      <c r="B163" s="2">
        <v>37713</v>
      </c>
      <c r="D163" t="s">
        <v>49</v>
      </c>
      <c r="E163" s="4">
        <v>8</v>
      </c>
      <c r="F163" s="4">
        <v>4</v>
      </c>
      <c r="G163" s="4">
        <v>1</v>
      </c>
      <c r="H163" s="4">
        <v>3</v>
      </c>
      <c r="I163" s="4">
        <v>17</v>
      </c>
      <c r="J163" s="4">
        <v>14</v>
      </c>
      <c r="K163" s="4">
        <v>9</v>
      </c>
      <c r="L163" s="9"/>
      <c r="M163" s="4">
        <v>6</v>
      </c>
    </row>
    <row r="164" spans="1:13" ht="12.75">
      <c r="A164" t="s">
        <v>68</v>
      </c>
      <c r="B164" s="2" t="s">
        <v>31</v>
      </c>
      <c r="D164" t="s">
        <v>75</v>
      </c>
      <c r="E164" s="4">
        <v>8</v>
      </c>
      <c r="F164" s="4">
        <v>2</v>
      </c>
      <c r="G164" s="4">
        <v>1</v>
      </c>
      <c r="H164" s="4">
        <v>5</v>
      </c>
      <c r="I164" s="4">
        <v>8</v>
      </c>
      <c r="J164" s="4">
        <v>22</v>
      </c>
      <c r="K164" s="4">
        <v>5</v>
      </c>
      <c r="L164" s="9"/>
      <c r="M164" s="4">
        <v>9</v>
      </c>
    </row>
    <row r="165" spans="1:14" ht="12.75">
      <c r="A165" t="s">
        <v>52</v>
      </c>
      <c r="B165" s="2">
        <v>37622</v>
      </c>
      <c r="D165" t="s">
        <v>76</v>
      </c>
      <c r="E165" s="4">
        <v>8</v>
      </c>
      <c r="F165" s="4">
        <v>1</v>
      </c>
      <c r="G165" s="4">
        <v>1</v>
      </c>
      <c r="H165" s="4">
        <v>6</v>
      </c>
      <c r="I165" s="4">
        <v>10</v>
      </c>
      <c r="J165" s="4">
        <v>15</v>
      </c>
      <c r="K165" s="4">
        <v>3</v>
      </c>
      <c r="L165" s="9"/>
      <c r="M165" s="4">
        <v>11</v>
      </c>
      <c r="N165" s="3" t="s">
        <v>64</v>
      </c>
    </row>
    <row r="166" spans="1:2" ht="12.75">
      <c r="A166" t="s">
        <v>69</v>
      </c>
      <c r="B166" s="2">
        <v>37655</v>
      </c>
    </row>
    <row r="167" spans="1:2" ht="12.75">
      <c r="A167" t="s">
        <v>51</v>
      </c>
      <c r="B167" s="2" t="s">
        <v>47</v>
      </c>
    </row>
    <row r="168" spans="1:2" ht="12.75">
      <c r="A168" t="s">
        <v>70</v>
      </c>
      <c r="B168" s="2" t="s">
        <v>7</v>
      </c>
    </row>
    <row r="169" spans="1:2" ht="12.75">
      <c r="A169" t="s">
        <v>21</v>
      </c>
      <c r="B169" s="2" t="s">
        <v>8</v>
      </c>
    </row>
    <row r="170" spans="1:2" ht="12.75">
      <c r="A170" t="s">
        <v>4</v>
      </c>
      <c r="B170" s="2">
        <v>37681</v>
      </c>
    </row>
    <row r="171" spans="1:2" ht="12.75">
      <c r="A171" t="s">
        <v>71</v>
      </c>
      <c r="B171" s="2" t="s">
        <v>14</v>
      </c>
    </row>
    <row r="172" spans="1:2" ht="12.75">
      <c r="A172" t="s">
        <v>22</v>
      </c>
      <c r="B172" s="2">
        <v>37714</v>
      </c>
    </row>
    <row r="173" spans="1:2" ht="12.75">
      <c r="A173" t="s">
        <v>56</v>
      </c>
      <c r="B173" s="2">
        <v>37623</v>
      </c>
    </row>
    <row r="174" spans="1:2" ht="12.75">
      <c r="A174" t="s">
        <v>72</v>
      </c>
      <c r="B174" s="2">
        <v>37623</v>
      </c>
    </row>
    <row r="175" spans="1:2" ht="12.75">
      <c r="A175" t="s">
        <v>53</v>
      </c>
      <c r="B175" s="2" t="s">
        <v>25</v>
      </c>
    </row>
    <row r="176" spans="1:2" ht="12.75">
      <c r="A176" t="s">
        <v>73</v>
      </c>
      <c r="B176" s="2">
        <v>37626</v>
      </c>
    </row>
    <row r="177" spans="1:2" ht="12.75">
      <c r="A177" t="s">
        <v>24</v>
      </c>
      <c r="B177" s="2">
        <v>37622</v>
      </c>
    </row>
    <row r="178" spans="1:2" ht="12.75">
      <c r="A178" t="s">
        <v>74</v>
      </c>
      <c r="B178" s="2" t="s">
        <v>26</v>
      </c>
    </row>
    <row r="179" spans="1:2" ht="12.75">
      <c r="A179" t="s">
        <v>1</v>
      </c>
      <c r="B179" s="2">
        <v>37681</v>
      </c>
    </row>
    <row r="180" spans="1:2" ht="12.75">
      <c r="A180" t="s">
        <v>58</v>
      </c>
      <c r="B180" s="2" t="s">
        <v>34</v>
      </c>
    </row>
    <row r="182" ht="12.75">
      <c r="A182" s="13" t="s">
        <v>77</v>
      </c>
    </row>
    <row r="183" spans="1:2" ht="12.75">
      <c r="A183" t="s">
        <v>78</v>
      </c>
      <c r="B183" s="2">
        <v>37628</v>
      </c>
    </row>
    <row r="186" ht="20.25">
      <c r="A186" s="1" t="s">
        <v>79</v>
      </c>
    </row>
    <row r="188" spans="1:14" ht="12.75">
      <c r="A188" t="s">
        <v>55</v>
      </c>
      <c r="B188" s="2">
        <v>37624</v>
      </c>
      <c r="D188" s="5" t="s">
        <v>9</v>
      </c>
      <c r="E188" s="6">
        <v>8</v>
      </c>
      <c r="F188" s="6">
        <v>7</v>
      </c>
      <c r="G188" s="6">
        <v>1</v>
      </c>
      <c r="H188" s="6">
        <v>0</v>
      </c>
      <c r="I188" s="6">
        <v>13</v>
      </c>
      <c r="J188" s="6">
        <v>5</v>
      </c>
      <c r="K188" s="6">
        <v>15</v>
      </c>
      <c r="L188" s="12"/>
      <c r="M188" s="6">
        <v>1</v>
      </c>
      <c r="N188" s="11" t="s">
        <v>62</v>
      </c>
    </row>
    <row r="189" spans="1:13" ht="12.75">
      <c r="A189" t="s">
        <v>23</v>
      </c>
      <c r="B189" s="2" t="s">
        <v>34</v>
      </c>
      <c r="D189" t="s">
        <v>82</v>
      </c>
      <c r="E189" s="4">
        <v>8</v>
      </c>
      <c r="F189" s="4">
        <v>3</v>
      </c>
      <c r="G189" s="4">
        <v>3</v>
      </c>
      <c r="H189" s="4">
        <v>2</v>
      </c>
      <c r="I189" s="4">
        <v>12</v>
      </c>
      <c r="J189" s="4">
        <v>7</v>
      </c>
      <c r="K189" s="4">
        <v>9</v>
      </c>
      <c r="L189" s="9"/>
      <c r="M189" s="4">
        <v>5</v>
      </c>
    </row>
    <row r="190" spans="1:13" ht="12.75">
      <c r="A190" t="s">
        <v>67</v>
      </c>
      <c r="B190" s="2">
        <v>37622</v>
      </c>
      <c r="D190" t="s">
        <v>83</v>
      </c>
      <c r="E190" s="4">
        <v>8</v>
      </c>
      <c r="F190" s="4">
        <v>2</v>
      </c>
      <c r="G190" s="4">
        <v>2</v>
      </c>
      <c r="H190" s="4">
        <v>4</v>
      </c>
      <c r="I190" s="4">
        <v>14</v>
      </c>
      <c r="J190" s="4">
        <v>14</v>
      </c>
      <c r="K190" s="4">
        <v>6</v>
      </c>
      <c r="L190" s="9"/>
      <c r="M190" s="4">
        <v>8</v>
      </c>
    </row>
    <row r="191" spans="1:13" ht="12.75">
      <c r="A191" t="s">
        <v>68</v>
      </c>
      <c r="B191" s="2">
        <v>37623</v>
      </c>
      <c r="D191" t="s">
        <v>65</v>
      </c>
      <c r="E191" s="4">
        <v>8</v>
      </c>
      <c r="F191" s="4">
        <v>2</v>
      </c>
      <c r="G191" s="4">
        <v>1</v>
      </c>
      <c r="H191" s="4">
        <v>5</v>
      </c>
      <c r="I191" s="4">
        <v>13</v>
      </c>
      <c r="J191" s="4">
        <v>12</v>
      </c>
      <c r="K191" s="4">
        <v>5</v>
      </c>
      <c r="L191" s="9"/>
      <c r="M191" s="4">
        <v>9</v>
      </c>
    </row>
    <row r="192" spans="1:14" ht="12.75">
      <c r="A192" t="s">
        <v>52</v>
      </c>
      <c r="B192" s="2" t="s">
        <v>26</v>
      </c>
      <c r="D192" t="s">
        <v>84</v>
      </c>
      <c r="E192" s="4">
        <v>8</v>
      </c>
      <c r="F192" s="4">
        <v>1</v>
      </c>
      <c r="G192" s="4">
        <v>3</v>
      </c>
      <c r="H192" s="4">
        <v>4</v>
      </c>
      <c r="I192" s="4">
        <v>7</v>
      </c>
      <c r="J192" s="4">
        <v>21</v>
      </c>
      <c r="K192" s="4">
        <v>5</v>
      </c>
      <c r="L192" s="9"/>
      <c r="M192" s="4">
        <v>13</v>
      </c>
      <c r="N192" s="3" t="s">
        <v>63</v>
      </c>
    </row>
    <row r="193" spans="1:2" ht="12.75">
      <c r="A193" t="s">
        <v>69</v>
      </c>
      <c r="B193" s="2" t="s">
        <v>47</v>
      </c>
    </row>
    <row r="194" spans="1:2" ht="12.75">
      <c r="A194" t="s">
        <v>51</v>
      </c>
      <c r="B194" s="2">
        <v>37626</v>
      </c>
    </row>
    <row r="195" spans="1:2" ht="12.75">
      <c r="A195" t="s">
        <v>70</v>
      </c>
      <c r="B195" s="2">
        <v>37622</v>
      </c>
    </row>
    <row r="196" spans="1:2" ht="12.75">
      <c r="A196" t="s">
        <v>21</v>
      </c>
      <c r="B196" s="2" t="s">
        <v>16</v>
      </c>
    </row>
    <row r="197" spans="1:2" ht="12.75">
      <c r="A197" t="s">
        <v>4</v>
      </c>
      <c r="B197" s="2">
        <v>37622</v>
      </c>
    </row>
    <row r="198" spans="1:2" ht="12.75">
      <c r="A198" t="s">
        <v>71</v>
      </c>
      <c r="B198" s="2" t="s">
        <v>80</v>
      </c>
    </row>
    <row r="199" spans="1:2" ht="12.75">
      <c r="A199" t="s">
        <v>22</v>
      </c>
      <c r="B199" s="2">
        <v>37682</v>
      </c>
    </row>
    <row r="200" spans="1:2" ht="12.75">
      <c r="A200" t="s">
        <v>56</v>
      </c>
      <c r="B200" s="2" t="s">
        <v>34</v>
      </c>
    </row>
    <row r="201" spans="1:2" ht="12.75">
      <c r="A201" t="s">
        <v>72</v>
      </c>
      <c r="B201" s="2">
        <v>37622</v>
      </c>
    </row>
    <row r="202" spans="1:2" ht="12.75">
      <c r="A202" t="s">
        <v>53</v>
      </c>
      <c r="B202" s="2" t="s">
        <v>47</v>
      </c>
    </row>
    <row r="203" spans="1:2" ht="12.75">
      <c r="A203" t="s">
        <v>73</v>
      </c>
      <c r="B203" s="2">
        <v>37681</v>
      </c>
    </row>
    <row r="204" spans="1:2" ht="12.75">
      <c r="A204" t="s">
        <v>24</v>
      </c>
      <c r="B204" s="2" t="s">
        <v>7</v>
      </c>
    </row>
    <row r="205" spans="1:2" ht="12.75">
      <c r="A205" t="s">
        <v>74</v>
      </c>
      <c r="B205" s="2" t="s">
        <v>81</v>
      </c>
    </row>
    <row r="206" spans="1:2" ht="12.75">
      <c r="A206" t="s">
        <v>1</v>
      </c>
      <c r="B206" s="2" t="s">
        <v>7</v>
      </c>
    </row>
    <row r="207" spans="1:2" ht="12.75">
      <c r="A207" t="s">
        <v>58</v>
      </c>
      <c r="B207" s="2">
        <v>37625</v>
      </c>
    </row>
    <row r="210" ht="20.25">
      <c r="A210" s="1" t="s">
        <v>85</v>
      </c>
    </row>
    <row r="212" spans="1:14" ht="12.75">
      <c r="A212" t="s">
        <v>23</v>
      </c>
      <c r="B212" s="2">
        <v>37655</v>
      </c>
      <c r="D212" s="5" t="s">
        <v>9</v>
      </c>
      <c r="E212" s="6">
        <v>10</v>
      </c>
      <c r="F212" s="6">
        <v>6</v>
      </c>
      <c r="G212" s="6">
        <v>4</v>
      </c>
      <c r="H212" s="6">
        <v>0</v>
      </c>
      <c r="I212" s="6">
        <v>20</v>
      </c>
      <c r="J212" s="6">
        <v>8</v>
      </c>
      <c r="K212" s="6">
        <v>16</v>
      </c>
      <c r="L212" s="12"/>
      <c r="M212" s="6">
        <v>2</v>
      </c>
      <c r="N212" s="11"/>
    </row>
    <row r="213" spans="1:13" ht="12.75">
      <c r="A213" t="s">
        <v>39</v>
      </c>
      <c r="B213" s="2">
        <v>37654</v>
      </c>
      <c r="D213" t="s">
        <v>82</v>
      </c>
      <c r="E213" s="4">
        <v>10</v>
      </c>
      <c r="F213" s="4">
        <v>4</v>
      </c>
      <c r="G213" s="4">
        <v>3</v>
      </c>
      <c r="H213" s="4">
        <v>3</v>
      </c>
      <c r="I213" s="4">
        <v>17</v>
      </c>
      <c r="J213" s="4">
        <v>14</v>
      </c>
      <c r="K213" s="4">
        <v>11</v>
      </c>
      <c r="L213" s="9"/>
      <c r="M213" s="4">
        <v>6</v>
      </c>
    </row>
    <row r="214" spans="1:14" ht="12.75">
      <c r="A214" t="s">
        <v>51</v>
      </c>
      <c r="B214" s="2">
        <v>37625</v>
      </c>
      <c r="D214" t="s">
        <v>19</v>
      </c>
      <c r="E214" s="4">
        <v>10</v>
      </c>
      <c r="F214" s="4">
        <v>4</v>
      </c>
      <c r="G214" s="4">
        <v>2</v>
      </c>
      <c r="H214" s="4">
        <v>4</v>
      </c>
      <c r="I214" s="4">
        <v>19</v>
      </c>
      <c r="J214" s="4">
        <v>15</v>
      </c>
      <c r="K214" s="4">
        <v>10</v>
      </c>
      <c r="L214" s="9"/>
      <c r="M214" s="4">
        <v>12</v>
      </c>
      <c r="N214" s="3" t="s">
        <v>64</v>
      </c>
    </row>
    <row r="215" spans="1:13" ht="12.75">
      <c r="A215" t="s">
        <v>4</v>
      </c>
      <c r="B215" s="2" t="s">
        <v>16</v>
      </c>
      <c r="D215" t="s">
        <v>97</v>
      </c>
      <c r="E215" s="4">
        <v>10</v>
      </c>
      <c r="F215" s="4">
        <v>3</v>
      </c>
      <c r="G215" s="4">
        <v>3</v>
      </c>
      <c r="H215" s="4">
        <v>4</v>
      </c>
      <c r="I215" s="4">
        <v>13</v>
      </c>
      <c r="J215" s="4">
        <v>16</v>
      </c>
      <c r="K215" s="4">
        <v>9</v>
      </c>
      <c r="L215" s="9"/>
      <c r="M215" s="4">
        <v>8</v>
      </c>
    </row>
    <row r="216" spans="1:14" ht="12.75">
      <c r="A216" t="s">
        <v>86</v>
      </c>
      <c r="B216" s="2">
        <v>37624</v>
      </c>
      <c r="D216" t="s">
        <v>98</v>
      </c>
      <c r="E216" s="4">
        <v>10</v>
      </c>
      <c r="F216" s="4">
        <v>2</v>
      </c>
      <c r="G216" s="4">
        <v>3</v>
      </c>
      <c r="H216" s="4">
        <v>5</v>
      </c>
      <c r="I216" s="4">
        <v>13</v>
      </c>
      <c r="J216" s="4">
        <v>15</v>
      </c>
      <c r="K216" s="4">
        <v>7</v>
      </c>
      <c r="L216" s="9"/>
      <c r="M216" s="4">
        <v>14</v>
      </c>
      <c r="N216" s="3" t="s">
        <v>63</v>
      </c>
    </row>
    <row r="217" spans="1:14" ht="12.75">
      <c r="A217" t="s">
        <v>57</v>
      </c>
      <c r="B217" s="2">
        <v>37623</v>
      </c>
      <c r="D217" t="s">
        <v>99</v>
      </c>
      <c r="E217" s="4">
        <v>10</v>
      </c>
      <c r="F217" s="4">
        <v>1</v>
      </c>
      <c r="G217" s="4">
        <v>3</v>
      </c>
      <c r="H217" s="4">
        <v>6</v>
      </c>
      <c r="I217" s="4">
        <v>12</v>
      </c>
      <c r="J217" s="4">
        <v>21</v>
      </c>
      <c r="K217" s="4">
        <v>5</v>
      </c>
      <c r="L217" s="9"/>
      <c r="M217" s="4">
        <v>13</v>
      </c>
      <c r="N217" s="3" t="s">
        <v>63</v>
      </c>
    </row>
    <row r="218" spans="1:2" ht="12.75">
      <c r="A218" t="s">
        <v>21</v>
      </c>
      <c r="B218" s="2" t="s">
        <v>14</v>
      </c>
    </row>
    <row r="219" spans="1:2" ht="12.75">
      <c r="A219" t="s">
        <v>87</v>
      </c>
      <c r="B219" s="2">
        <v>37683</v>
      </c>
    </row>
    <row r="220" spans="1:2" ht="12.75">
      <c r="A220" t="s">
        <v>56</v>
      </c>
      <c r="B220" s="2">
        <v>37625</v>
      </c>
    </row>
    <row r="221" spans="1:2" ht="12.75">
      <c r="A221" t="s">
        <v>88</v>
      </c>
      <c r="B221" s="2">
        <v>37627</v>
      </c>
    </row>
    <row r="222" spans="1:2" ht="12.75">
      <c r="A222" t="s">
        <v>55</v>
      </c>
      <c r="B222" s="2" t="s">
        <v>14</v>
      </c>
    </row>
    <row r="223" spans="1:2" ht="12.75">
      <c r="A223" t="s">
        <v>24</v>
      </c>
      <c r="B223" s="2">
        <v>37622</v>
      </c>
    </row>
    <row r="224" spans="1:2" ht="12.75">
      <c r="A224" t="s">
        <v>41</v>
      </c>
      <c r="B224" s="2" t="s">
        <v>26</v>
      </c>
    </row>
    <row r="225" spans="1:2" ht="12.75">
      <c r="A225" t="s">
        <v>44</v>
      </c>
      <c r="B225" s="2">
        <v>37685</v>
      </c>
    </row>
    <row r="226" spans="1:2" ht="12.75">
      <c r="A226" t="s">
        <v>54</v>
      </c>
      <c r="B226" s="2">
        <v>37653</v>
      </c>
    </row>
    <row r="227" spans="1:2" ht="12.75">
      <c r="A227" t="s">
        <v>89</v>
      </c>
      <c r="B227" s="2">
        <v>37653</v>
      </c>
    </row>
    <row r="228" spans="1:2" ht="12.75">
      <c r="A228" t="s">
        <v>40</v>
      </c>
      <c r="B228" s="2" t="s">
        <v>26</v>
      </c>
    </row>
    <row r="229" spans="1:2" ht="12.75">
      <c r="A229" t="s">
        <v>22</v>
      </c>
      <c r="B229" s="2" t="s">
        <v>47</v>
      </c>
    </row>
    <row r="230" spans="1:2" ht="12.75">
      <c r="A230" t="s">
        <v>90</v>
      </c>
      <c r="B230" s="2" t="s">
        <v>34</v>
      </c>
    </row>
    <row r="231" spans="1:2" ht="12.75">
      <c r="A231" t="s">
        <v>58</v>
      </c>
      <c r="B231" s="2" t="s">
        <v>34</v>
      </c>
    </row>
    <row r="232" spans="1:2" ht="12.75">
      <c r="A232" t="s">
        <v>43</v>
      </c>
      <c r="B232" s="2">
        <v>37657</v>
      </c>
    </row>
    <row r="233" spans="1:2" ht="12.75">
      <c r="A233" t="s">
        <v>91</v>
      </c>
      <c r="B233" s="2">
        <v>37622</v>
      </c>
    </row>
    <row r="234" spans="1:2" ht="12.75">
      <c r="A234" t="s">
        <v>92</v>
      </c>
      <c r="B234" s="2">
        <v>37623</v>
      </c>
    </row>
    <row r="235" spans="1:2" ht="12.75">
      <c r="A235" t="s">
        <v>78</v>
      </c>
      <c r="B235" s="2">
        <v>37623</v>
      </c>
    </row>
    <row r="236" spans="1:2" ht="12.75">
      <c r="A236" t="s">
        <v>52</v>
      </c>
      <c r="B236" s="2" t="s">
        <v>26</v>
      </c>
    </row>
    <row r="237" spans="1:2" ht="12.75">
      <c r="A237" t="s">
        <v>93</v>
      </c>
      <c r="B237" s="2" t="s">
        <v>7</v>
      </c>
    </row>
    <row r="238" spans="1:2" ht="12.75">
      <c r="A238" t="s">
        <v>53</v>
      </c>
      <c r="B238" s="2">
        <v>37622</v>
      </c>
    </row>
    <row r="239" spans="1:2" ht="12.75">
      <c r="A239" t="s">
        <v>42</v>
      </c>
      <c r="B239" s="2">
        <v>37623</v>
      </c>
    </row>
    <row r="240" spans="1:2" ht="12.75">
      <c r="A240" t="s">
        <v>1</v>
      </c>
      <c r="B240" s="2" t="s">
        <v>7</v>
      </c>
    </row>
    <row r="241" spans="1:2" ht="12.75">
      <c r="A241" t="s">
        <v>94</v>
      </c>
      <c r="B241" s="2">
        <v>37622</v>
      </c>
    </row>
    <row r="243" ht="12.75">
      <c r="A243" s="13" t="s">
        <v>77</v>
      </c>
    </row>
    <row r="244" spans="1:2" ht="12.75">
      <c r="A244" t="s">
        <v>95</v>
      </c>
      <c r="B244" s="2" t="s">
        <v>26</v>
      </c>
    </row>
    <row r="245" spans="1:2" ht="12.75">
      <c r="A245" t="s">
        <v>96</v>
      </c>
      <c r="B245" s="2" t="s">
        <v>8</v>
      </c>
    </row>
    <row r="248" ht="20.25">
      <c r="A248" s="1" t="s">
        <v>100</v>
      </c>
    </row>
    <row r="250" spans="1:14" ht="12.75">
      <c r="A250" t="s">
        <v>69</v>
      </c>
      <c r="B250" s="2">
        <v>37712</v>
      </c>
      <c r="D250" s="5" t="s">
        <v>35</v>
      </c>
      <c r="E250" s="6">
        <v>8</v>
      </c>
      <c r="F250" s="6">
        <v>6</v>
      </c>
      <c r="G250" s="6">
        <v>0</v>
      </c>
      <c r="H250" s="6">
        <v>2</v>
      </c>
      <c r="I250" s="6">
        <v>18</v>
      </c>
      <c r="J250" s="6">
        <v>10</v>
      </c>
      <c r="K250" s="6">
        <v>12</v>
      </c>
      <c r="L250" s="12"/>
      <c r="M250" s="6">
        <v>1</v>
      </c>
      <c r="N250" s="11" t="s">
        <v>62</v>
      </c>
    </row>
    <row r="251" spans="1:13" ht="12.75">
      <c r="A251" t="s">
        <v>58</v>
      </c>
      <c r="B251" s="2" t="s">
        <v>25</v>
      </c>
      <c r="D251" t="s">
        <v>101</v>
      </c>
      <c r="E251" s="4">
        <v>8</v>
      </c>
      <c r="F251" s="4">
        <v>5</v>
      </c>
      <c r="G251" s="4">
        <v>0</v>
      </c>
      <c r="H251" s="4">
        <v>3</v>
      </c>
      <c r="I251" s="4">
        <v>14</v>
      </c>
      <c r="J251" s="4">
        <v>12</v>
      </c>
      <c r="K251" s="4">
        <v>10</v>
      </c>
      <c r="L251" s="9"/>
      <c r="M251" s="4">
        <v>5</v>
      </c>
    </row>
    <row r="252" spans="1:13" ht="12.75">
      <c r="A252" t="s">
        <v>21</v>
      </c>
      <c r="B252" s="2">
        <v>37653</v>
      </c>
      <c r="D252" t="s">
        <v>49</v>
      </c>
      <c r="E252" s="4">
        <v>8</v>
      </c>
      <c r="F252" s="4">
        <v>4</v>
      </c>
      <c r="G252" s="4">
        <v>1</v>
      </c>
      <c r="H252" s="4">
        <v>3</v>
      </c>
      <c r="I252" s="4">
        <v>16</v>
      </c>
      <c r="J252" s="4">
        <v>14</v>
      </c>
      <c r="K252" s="4">
        <v>9</v>
      </c>
      <c r="L252" s="9"/>
      <c r="M252" s="4">
        <v>4</v>
      </c>
    </row>
    <row r="253" spans="1:14" ht="12.75">
      <c r="A253" t="s">
        <v>74</v>
      </c>
      <c r="B253" s="2">
        <v>37624</v>
      </c>
      <c r="D253" t="s">
        <v>97</v>
      </c>
      <c r="E253" s="4">
        <v>8</v>
      </c>
      <c r="F253" s="4">
        <v>3</v>
      </c>
      <c r="G253" s="4">
        <v>1</v>
      </c>
      <c r="H253" s="4">
        <v>4</v>
      </c>
      <c r="I253" s="4">
        <v>18</v>
      </c>
      <c r="J253" s="4">
        <v>23</v>
      </c>
      <c r="K253" s="4">
        <v>7</v>
      </c>
      <c r="L253" s="9"/>
      <c r="M253" s="4">
        <v>14</v>
      </c>
      <c r="N253" s="3" t="s">
        <v>63</v>
      </c>
    </row>
    <row r="254" spans="1:13" ht="12.75">
      <c r="A254" t="s">
        <v>24</v>
      </c>
      <c r="B254" s="2">
        <v>37623</v>
      </c>
      <c r="D254" t="s">
        <v>76</v>
      </c>
      <c r="E254" s="4">
        <v>8</v>
      </c>
      <c r="F254" s="4">
        <v>1</v>
      </c>
      <c r="G254" s="4">
        <v>0</v>
      </c>
      <c r="H254" s="4">
        <v>7</v>
      </c>
      <c r="I254" s="4">
        <v>13</v>
      </c>
      <c r="J254" s="4">
        <v>20</v>
      </c>
      <c r="K254" s="4">
        <v>2</v>
      </c>
      <c r="L254" s="9"/>
      <c r="M254" s="4">
        <v>11</v>
      </c>
    </row>
    <row r="255" spans="1:2" ht="12.75">
      <c r="A255" t="s">
        <v>73</v>
      </c>
      <c r="B255" s="2">
        <v>37653</v>
      </c>
    </row>
    <row r="256" spans="1:2" ht="12.75">
      <c r="A256" t="s">
        <v>53</v>
      </c>
      <c r="B256" s="2">
        <v>37625</v>
      </c>
    </row>
    <row r="257" spans="1:2" ht="12.75">
      <c r="A257" t="s">
        <v>4</v>
      </c>
      <c r="B257" s="2" t="s">
        <v>47</v>
      </c>
    </row>
    <row r="258" spans="1:2" ht="12.75">
      <c r="A258" t="s">
        <v>52</v>
      </c>
      <c r="B258" s="2">
        <v>37713</v>
      </c>
    </row>
    <row r="259" spans="1:2" ht="12.75">
      <c r="A259" t="s">
        <v>71</v>
      </c>
      <c r="B259" s="2" t="s">
        <v>14</v>
      </c>
    </row>
    <row r="260" spans="1:2" ht="12.75">
      <c r="A260" t="s">
        <v>1</v>
      </c>
      <c r="B260" s="2" t="s">
        <v>31</v>
      </c>
    </row>
    <row r="261" spans="1:2" ht="12.75">
      <c r="A261" t="s">
        <v>72</v>
      </c>
      <c r="B261" s="2" t="s">
        <v>7</v>
      </c>
    </row>
    <row r="262" spans="1:2" ht="12.75">
      <c r="A262" t="s">
        <v>55</v>
      </c>
      <c r="B262" s="2">
        <v>37683</v>
      </c>
    </row>
    <row r="263" spans="1:2" ht="12.75">
      <c r="A263" t="s">
        <v>23</v>
      </c>
      <c r="B263" s="2">
        <v>37655</v>
      </c>
    </row>
    <row r="264" spans="1:2" ht="12.75">
      <c r="A264" t="s">
        <v>68</v>
      </c>
      <c r="B264" s="2" t="s">
        <v>47</v>
      </c>
    </row>
    <row r="265" spans="1:2" ht="12.75">
      <c r="A265" t="s">
        <v>56</v>
      </c>
      <c r="B265" s="2">
        <v>37684</v>
      </c>
    </row>
    <row r="266" spans="1:2" ht="12.75">
      <c r="A266" t="s">
        <v>67</v>
      </c>
      <c r="B266" s="2" t="s">
        <v>25</v>
      </c>
    </row>
    <row r="267" spans="1:2" ht="12.75">
      <c r="A267" t="s">
        <v>51</v>
      </c>
      <c r="B267" s="2" t="s">
        <v>31</v>
      </c>
    </row>
    <row r="268" spans="1:2" ht="12.75">
      <c r="A268" t="s">
        <v>70</v>
      </c>
      <c r="B268" s="2">
        <v>37625</v>
      </c>
    </row>
    <row r="269" spans="1:2" ht="12.75">
      <c r="A269" t="s">
        <v>22</v>
      </c>
      <c r="B269" s="2" t="s">
        <v>14</v>
      </c>
    </row>
    <row r="272" ht="20.25">
      <c r="A272" s="1" t="s">
        <v>102</v>
      </c>
    </row>
    <row r="274" spans="1:14" ht="12.75">
      <c r="A274" t="s">
        <v>23</v>
      </c>
      <c r="B274" s="2">
        <v>37622</v>
      </c>
      <c r="D274" s="5" t="s">
        <v>9</v>
      </c>
      <c r="E274" s="6">
        <v>10</v>
      </c>
      <c r="F274" s="6">
        <v>7</v>
      </c>
      <c r="G274" s="6">
        <v>2</v>
      </c>
      <c r="H274" s="6">
        <v>1</v>
      </c>
      <c r="I274" s="6">
        <v>24</v>
      </c>
      <c r="J274" s="6">
        <v>10</v>
      </c>
      <c r="K274" s="6">
        <v>16</v>
      </c>
      <c r="L274" s="12"/>
      <c r="M274" s="6">
        <v>1</v>
      </c>
      <c r="N274" s="11" t="s">
        <v>62</v>
      </c>
    </row>
    <row r="275" spans="1:13" ht="12.75">
      <c r="A275" t="s">
        <v>72</v>
      </c>
      <c r="B275" s="2">
        <v>37625</v>
      </c>
      <c r="D275" t="s">
        <v>82</v>
      </c>
      <c r="E275" s="4">
        <v>10</v>
      </c>
      <c r="F275" s="4">
        <v>5</v>
      </c>
      <c r="G275" s="4">
        <v>2</v>
      </c>
      <c r="H275" s="4">
        <v>3</v>
      </c>
      <c r="I275" s="4">
        <v>18</v>
      </c>
      <c r="J275" s="4">
        <v>12</v>
      </c>
      <c r="K275" s="4">
        <v>12</v>
      </c>
      <c r="L275" s="9"/>
      <c r="M275" s="4">
        <v>2</v>
      </c>
    </row>
    <row r="276" spans="1:13" ht="12.75">
      <c r="A276" t="s">
        <v>95</v>
      </c>
      <c r="B276" s="2" t="s">
        <v>7</v>
      </c>
      <c r="D276" t="s">
        <v>113</v>
      </c>
      <c r="E276" s="4">
        <v>10</v>
      </c>
      <c r="F276" s="4">
        <v>4</v>
      </c>
      <c r="G276" s="4">
        <v>2</v>
      </c>
      <c r="H276" s="4">
        <v>4</v>
      </c>
      <c r="I276" s="4">
        <v>19</v>
      </c>
      <c r="J276" s="4">
        <v>24</v>
      </c>
      <c r="K276" s="4">
        <v>10</v>
      </c>
      <c r="L276" s="9"/>
      <c r="M276" s="4">
        <v>12</v>
      </c>
    </row>
    <row r="277" spans="1:13" ht="12.75">
      <c r="A277" t="s">
        <v>4</v>
      </c>
      <c r="B277" s="2">
        <v>37623</v>
      </c>
      <c r="D277" t="s">
        <v>114</v>
      </c>
      <c r="E277" s="4">
        <v>10</v>
      </c>
      <c r="F277" s="4">
        <v>3</v>
      </c>
      <c r="G277" s="4">
        <v>2</v>
      </c>
      <c r="H277" s="4">
        <v>5</v>
      </c>
      <c r="I277" s="4">
        <v>12</v>
      </c>
      <c r="J277" s="4">
        <v>15</v>
      </c>
      <c r="K277" s="4">
        <v>8</v>
      </c>
      <c r="L277" s="9"/>
      <c r="M277" s="4">
        <v>7</v>
      </c>
    </row>
    <row r="278" spans="1:13" ht="12.75">
      <c r="A278" t="s">
        <v>103</v>
      </c>
      <c r="B278" s="2" t="s">
        <v>25</v>
      </c>
      <c r="D278" t="s">
        <v>115</v>
      </c>
      <c r="E278" s="4">
        <v>10</v>
      </c>
      <c r="F278" s="4">
        <v>3</v>
      </c>
      <c r="G278" s="4">
        <v>1</v>
      </c>
      <c r="H278" s="4">
        <v>6</v>
      </c>
      <c r="I278" s="4">
        <v>13</v>
      </c>
      <c r="J278" s="4">
        <v>18</v>
      </c>
      <c r="K278" s="4">
        <v>7</v>
      </c>
      <c r="L278" s="9"/>
      <c r="M278" s="4">
        <v>10</v>
      </c>
    </row>
    <row r="279" spans="1:13" ht="12.75">
      <c r="A279" t="s">
        <v>104</v>
      </c>
      <c r="B279" s="2" t="s">
        <v>47</v>
      </c>
      <c r="D279" t="s">
        <v>116</v>
      </c>
      <c r="E279" s="4">
        <v>10</v>
      </c>
      <c r="F279" s="4">
        <v>2</v>
      </c>
      <c r="G279" s="4">
        <v>3</v>
      </c>
      <c r="H279" s="4">
        <v>5</v>
      </c>
      <c r="I279" s="4">
        <v>13</v>
      </c>
      <c r="J279" s="4">
        <v>20</v>
      </c>
      <c r="K279" s="4">
        <v>7</v>
      </c>
      <c r="L279" s="9"/>
      <c r="M279" s="4">
        <v>8</v>
      </c>
    </row>
    <row r="280" spans="1:2" ht="12.75">
      <c r="A280" t="s">
        <v>21</v>
      </c>
      <c r="B280" s="2">
        <v>37681</v>
      </c>
    </row>
    <row r="281" spans="1:2" ht="12.75">
      <c r="A281" t="s">
        <v>87</v>
      </c>
      <c r="B281" s="2" t="s">
        <v>16</v>
      </c>
    </row>
    <row r="282" spans="1:2" ht="12.75">
      <c r="A282" t="s">
        <v>96</v>
      </c>
      <c r="B282" s="2" t="s">
        <v>7</v>
      </c>
    </row>
    <row r="283" spans="1:2" ht="12.75">
      <c r="A283" t="s">
        <v>88</v>
      </c>
      <c r="B283" s="2" t="s">
        <v>7</v>
      </c>
    </row>
    <row r="284" spans="1:2" ht="12.75">
      <c r="A284" t="s">
        <v>105</v>
      </c>
      <c r="B284" s="2">
        <v>37622</v>
      </c>
    </row>
    <row r="285" spans="1:2" ht="12.75">
      <c r="A285" t="s">
        <v>24</v>
      </c>
      <c r="B285" s="2">
        <v>37622</v>
      </c>
    </row>
    <row r="286" spans="1:2" ht="12.75">
      <c r="A286" t="s">
        <v>69</v>
      </c>
      <c r="B286" s="2">
        <v>37713</v>
      </c>
    </row>
    <row r="287" spans="1:2" ht="12.75">
      <c r="A287" t="s">
        <v>68</v>
      </c>
      <c r="B287" s="2">
        <v>37623</v>
      </c>
    </row>
    <row r="288" spans="1:2" ht="12.75">
      <c r="A288" t="s">
        <v>106</v>
      </c>
      <c r="B288" s="2">
        <v>37654</v>
      </c>
    </row>
    <row r="289" spans="1:2" ht="12.75">
      <c r="A289" t="s">
        <v>89</v>
      </c>
      <c r="B289" s="2" t="s">
        <v>16</v>
      </c>
    </row>
    <row r="290" spans="1:2" ht="12.75">
      <c r="A290" t="s">
        <v>74</v>
      </c>
      <c r="B290" s="2">
        <v>37683</v>
      </c>
    </row>
    <row r="291" spans="1:2" ht="12.75">
      <c r="A291" t="s">
        <v>22</v>
      </c>
      <c r="B291" s="2">
        <v>37681</v>
      </c>
    </row>
    <row r="292" spans="1:2" ht="12.75">
      <c r="A292" t="s">
        <v>90</v>
      </c>
      <c r="B292" s="2" t="s">
        <v>25</v>
      </c>
    </row>
    <row r="293" spans="1:2" ht="12.75">
      <c r="A293" t="s">
        <v>107</v>
      </c>
      <c r="B293" s="2">
        <v>37624</v>
      </c>
    </row>
    <row r="294" spans="1:2" ht="12.75">
      <c r="A294" t="s">
        <v>73</v>
      </c>
      <c r="B294" s="2">
        <v>37682</v>
      </c>
    </row>
    <row r="295" spans="1:2" ht="12.75">
      <c r="A295" t="s">
        <v>91</v>
      </c>
      <c r="B295" s="2" t="s">
        <v>7</v>
      </c>
    </row>
    <row r="296" spans="1:2" ht="12.75">
      <c r="A296" t="s">
        <v>108</v>
      </c>
      <c r="B296" s="2">
        <v>37684</v>
      </c>
    </row>
    <row r="297" spans="1:2" ht="12.75">
      <c r="A297" t="s">
        <v>78</v>
      </c>
      <c r="B297" s="2">
        <v>37654</v>
      </c>
    </row>
    <row r="298" spans="1:2" ht="12.75">
      <c r="A298" t="s">
        <v>109</v>
      </c>
      <c r="B298" s="2" t="s">
        <v>7</v>
      </c>
    </row>
    <row r="299" spans="1:2" ht="12.75">
      <c r="A299" t="s">
        <v>110</v>
      </c>
      <c r="B299" s="2">
        <v>37655</v>
      </c>
    </row>
    <row r="300" spans="1:2" ht="12.75">
      <c r="A300" t="s">
        <v>111</v>
      </c>
      <c r="B300" s="2">
        <v>37653</v>
      </c>
    </row>
    <row r="301" spans="1:2" ht="12.75">
      <c r="A301" t="s">
        <v>67</v>
      </c>
      <c r="B301" s="2">
        <v>37655</v>
      </c>
    </row>
    <row r="302" spans="1:2" ht="12.75">
      <c r="A302" t="s">
        <v>1</v>
      </c>
      <c r="B302" s="2">
        <v>37626</v>
      </c>
    </row>
    <row r="303" spans="1:2" ht="12.75">
      <c r="A303" t="s">
        <v>112</v>
      </c>
      <c r="B303" s="2">
        <v>37623</v>
      </c>
    </row>
    <row r="306" ht="20.25">
      <c r="A306" s="1" t="s">
        <v>117</v>
      </c>
    </row>
    <row r="308" spans="1:14" ht="12.75">
      <c r="A308" t="s">
        <v>23</v>
      </c>
      <c r="B308" s="2">
        <v>37625</v>
      </c>
      <c r="D308" s="5" t="s">
        <v>35</v>
      </c>
      <c r="E308" s="6">
        <v>10</v>
      </c>
      <c r="F308" s="6">
        <v>7</v>
      </c>
      <c r="G308" s="6">
        <v>0</v>
      </c>
      <c r="H308" s="6">
        <v>3</v>
      </c>
      <c r="I308" s="6">
        <v>31</v>
      </c>
      <c r="J308" s="6">
        <v>19</v>
      </c>
      <c r="K308" s="6">
        <v>14</v>
      </c>
      <c r="L308" s="12"/>
      <c r="M308" s="6">
        <v>2</v>
      </c>
      <c r="N308" s="11"/>
    </row>
    <row r="309" spans="1:14" ht="12.75">
      <c r="A309" t="s">
        <v>72</v>
      </c>
      <c r="B309" s="2" t="s">
        <v>25</v>
      </c>
      <c r="D309" t="s">
        <v>18</v>
      </c>
      <c r="E309" s="4">
        <v>10</v>
      </c>
      <c r="F309" s="4">
        <v>6</v>
      </c>
      <c r="G309" s="4">
        <v>2</v>
      </c>
      <c r="H309" s="4">
        <v>2</v>
      </c>
      <c r="I309" s="4">
        <v>24</v>
      </c>
      <c r="J309" s="4">
        <v>17</v>
      </c>
      <c r="K309" s="4">
        <v>14</v>
      </c>
      <c r="L309" s="9"/>
      <c r="M309" s="4">
        <v>1</v>
      </c>
      <c r="N309" s="3" t="s">
        <v>62</v>
      </c>
    </row>
    <row r="310" spans="1:13" ht="12.75">
      <c r="A310" t="s">
        <v>95</v>
      </c>
      <c r="B310" s="2">
        <v>37716</v>
      </c>
      <c r="D310" t="s">
        <v>119</v>
      </c>
      <c r="E310" s="4">
        <v>10</v>
      </c>
      <c r="F310" s="4">
        <v>5</v>
      </c>
      <c r="G310" s="4">
        <v>2</v>
      </c>
      <c r="H310" s="4">
        <v>3</v>
      </c>
      <c r="I310" s="4">
        <v>27</v>
      </c>
      <c r="J310" s="4">
        <v>26</v>
      </c>
      <c r="K310" s="4">
        <v>12</v>
      </c>
      <c r="L310" s="9"/>
      <c r="M310" s="4">
        <v>9</v>
      </c>
    </row>
    <row r="311" spans="1:14" ht="12.75">
      <c r="A311" t="s">
        <v>4</v>
      </c>
      <c r="B311" s="2">
        <v>37622</v>
      </c>
      <c r="D311" t="s">
        <v>120</v>
      </c>
      <c r="E311" s="4">
        <v>10</v>
      </c>
      <c r="F311" s="4">
        <v>3</v>
      </c>
      <c r="G311" s="4">
        <v>2</v>
      </c>
      <c r="H311" s="4">
        <v>5</v>
      </c>
      <c r="I311" s="4">
        <v>13</v>
      </c>
      <c r="J311" s="4">
        <v>22</v>
      </c>
      <c r="K311" s="4">
        <v>8</v>
      </c>
      <c r="L311" s="9"/>
      <c r="M311" s="4">
        <v>13</v>
      </c>
      <c r="N311" s="3" t="s">
        <v>63</v>
      </c>
    </row>
    <row r="312" spans="1:13" ht="12.75">
      <c r="A312" t="s">
        <v>103</v>
      </c>
      <c r="B312" s="2">
        <v>37623</v>
      </c>
      <c r="D312" t="s">
        <v>76</v>
      </c>
      <c r="E312" s="4">
        <v>10</v>
      </c>
      <c r="F312" s="4">
        <v>3</v>
      </c>
      <c r="G312" s="4">
        <v>2</v>
      </c>
      <c r="H312" s="4">
        <v>5</v>
      </c>
      <c r="I312" s="4">
        <v>19</v>
      </c>
      <c r="J312" s="4">
        <v>18</v>
      </c>
      <c r="K312" s="4">
        <v>8</v>
      </c>
      <c r="L312" s="9"/>
      <c r="M312" s="4">
        <v>7</v>
      </c>
    </row>
    <row r="313" spans="1:14" ht="12.75">
      <c r="A313" t="s">
        <v>104</v>
      </c>
      <c r="B313" s="2">
        <v>37655</v>
      </c>
      <c r="D313" t="s">
        <v>121</v>
      </c>
      <c r="E313" s="4">
        <v>10</v>
      </c>
      <c r="F313" s="4">
        <v>3</v>
      </c>
      <c r="G313" s="4">
        <v>0</v>
      </c>
      <c r="H313" s="4">
        <v>7</v>
      </c>
      <c r="I313" s="4">
        <v>14</v>
      </c>
      <c r="J313" s="4">
        <v>25</v>
      </c>
      <c r="K313" s="4">
        <v>6</v>
      </c>
      <c r="L313" s="9"/>
      <c r="M313" s="4">
        <v>14</v>
      </c>
      <c r="N313" s="3" t="s">
        <v>63</v>
      </c>
    </row>
    <row r="314" spans="1:2" ht="12.75">
      <c r="A314" t="s">
        <v>21</v>
      </c>
      <c r="B314" s="2" t="s">
        <v>25</v>
      </c>
    </row>
    <row r="315" spans="1:2" ht="12.75">
      <c r="A315" t="s">
        <v>87</v>
      </c>
      <c r="B315" s="2">
        <v>37653</v>
      </c>
    </row>
    <row r="316" spans="1:2" ht="12.75">
      <c r="A316" t="s">
        <v>96</v>
      </c>
      <c r="B316" s="2">
        <v>37625</v>
      </c>
    </row>
    <row r="317" spans="1:2" ht="12.75">
      <c r="A317" t="s">
        <v>88</v>
      </c>
      <c r="B317" s="2">
        <v>37685</v>
      </c>
    </row>
    <row r="318" spans="1:2" ht="12.75">
      <c r="A318" t="s">
        <v>105</v>
      </c>
      <c r="B318" s="2">
        <v>37624</v>
      </c>
    </row>
    <row r="319" spans="1:2" ht="12.75">
      <c r="A319" t="s">
        <v>24</v>
      </c>
      <c r="B319" s="2">
        <v>37684</v>
      </c>
    </row>
    <row r="320" spans="1:2" ht="12.75">
      <c r="A320" t="s">
        <v>69</v>
      </c>
      <c r="B320" s="2" t="s">
        <v>7</v>
      </c>
    </row>
    <row r="321" spans="1:2" ht="12.75">
      <c r="A321" t="s">
        <v>68</v>
      </c>
      <c r="B321" s="2">
        <v>37625</v>
      </c>
    </row>
    <row r="322" spans="1:2" ht="12.75">
      <c r="A322" t="s">
        <v>106</v>
      </c>
      <c r="B322" s="2">
        <v>37682</v>
      </c>
    </row>
    <row r="323" spans="1:2" ht="12.75">
      <c r="A323" t="s">
        <v>89</v>
      </c>
      <c r="B323" s="2" t="s">
        <v>47</v>
      </c>
    </row>
    <row r="324" spans="1:2" ht="12.75">
      <c r="A324" t="s">
        <v>74</v>
      </c>
      <c r="B324" s="2" t="s">
        <v>34</v>
      </c>
    </row>
    <row r="325" spans="1:2" ht="12.75">
      <c r="A325" t="s">
        <v>22</v>
      </c>
      <c r="B325" s="2">
        <v>37656</v>
      </c>
    </row>
    <row r="326" spans="1:2" ht="12.75">
      <c r="A326" t="s">
        <v>90</v>
      </c>
      <c r="B326" s="2" t="s">
        <v>14</v>
      </c>
    </row>
    <row r="327" spans="1:2" ht="12.75">
      <c r="A327" t="s">
        <v>107</v>
      </c>
      <c r="B327" s="2" t="s">
        <v>118</v>
      </c>
    </row>
    <row r="328" spans="1:2" ht="12.75">
      <c r="A328" t="s">
        <v>73</v>
      </c>
      <c r="B328" s="2">
        <v>37658</v>
      </c>
    </row>
    <row r="329" spans="1:2" ht="12.75">
      <c r="A329" t="s">
        <v>91</v>
      </c>
      <c r="B329" s="2" t="s">
        <v>34</v>
      </c>
    </row>
    <row r="330" spans="1:2" ht="12.75">
      <c r="A330" t="s">
        <v>108</v>
      </c>
      <c r="B330" s="2">
        <v>37624</v>
      </c>
    </row>
    <row r="331" spans="1:2" ht="12.75">
      <c r="A331" t="s">
        <v>78</v>
      </c>
      <c r="B331" s="2">
        <v>37622</v>
      </c>
    </row>
    <row r="332" spans="1:2" ht="12.75">
      <c r="A332" t="s">
        <v>109</v>
      </c>
      <c r="B332" s="2">
        <v>37627</v>
      </c>
    </row>
    <row r="333" spans="1:2" ht="12.75">
      <c r="A333" t="s">
        <v>110</v>
      </c>
      <c r="B333" s="2">
        <v>37624</v>
      </c>
    </row>
    <row r="334" spans="1:2" ht="12.75">
      <c r="A334" t="s">
        <v>111</v>
      </c>
      <c r="B334" s="2">
        <v>37654</v>
      </c>
    </row>
    <row r="335" spans="1:2" ht="12.75">
      <c r="A335" s="14" t="s">
        <v>67</v>
      </c>
      <c r="B335" s="2" t="s">
        <v>8</v>
      </c>
    </row>
    <row r="336" spans="1:2" ht="12.75">
      <c r="A336" s="14" t="s">
        <v>1</v>
      </c>
      <c r="B336" s="2">
        <v>37623</v>
      </c>
    </row>
    <row r="337" spans="1:2" ht="12.75">
      <c r="A337" s="14" t="s">
        <v>112</v>
      </c>
      <c r="B337" s="2">
        <v>37654</v>
      </c>
    </row>
    <row r="340" ht="20.25">
      <c r="A340" s="1" t="s">
        <v>122</v>
      </c>
    </row>
    <row r="342" spans="1:14" ht="12.75">
      <c r="A342" t="s">
        <v>1</v>
      </c>
      <c r="B342" s="2">
        <v>37653</v>
      </c>
      <c r="D342" s="5" t="s">
        <v>29</v>
      </c>
      <c r="E342" s="6">
        <v>6</v>
      </c>
      <c r="F342" s="6">
        <v>3</v>
      </c>
      <c r="G342" s="6">
        <v>1</v>
      </c>
      <c r="H342" s="6">
        <v>2</v>
      </c>
      <c r="I342" s="6">
        <v>14</v>
      </c>
      <c r="J342" s="6">
        <v>17</v>
      </c>
      <c r="K342" s="6">
        <v>7</v>
      </c>
      <c r="L342" s="12"/>
      <c r="M342" s="6">
        <v>11</v>
      </c>
      <c r="N342" s="11"/>
    </row>
    <row r="343" spans="1:13" ht="12.75">
      <c r="A343" t="s">
        <v>107</v>
      </c>
      <c r="B343" s="2">
        <v>37626</v>
      </c>
      <c r="D343" t="s">
        <v>82</v>
      </c>
      <c r="E343" s="4">
        <v>6</v>
      </c>
      <c r="F343" s="4">
        <v>3</v>
      </c>
      <c r="G343" s="4">
        <v>1</v>
      </c>
      <c r="H343" s="4">
        <v>2</v>
      </c>
      <c r="I343" s="4">
        <v>18</v>
      </c>
      <c r="J343" s="4">
        <v>10</v>
      </c>
      <c r="K343" s="4">
        <v>7</v>
      </c>
      <c r="L343" s="9"/>
      <c r="M343" s="4">
        <v>3</v>
      </c>
    </row>
    <row r="344" spans="1:13" ht="12.75">
      <c r="A344" t="s">
        <v>96</v>
      </c>
      <c r="B344" s="2">
        <v>37624</v>
      </c>
      <c r="D344" t="s">
        <v>49</v>
      </c>
      <c r="E344" s="4">
        <v>6</v>
      </c>
      <c r="F344" s="4">
        <v>3</v>
      </c>
      <c r="G344" s="4">
        <v>1</v>
      </c>
      <c r="H344" s="4">
        <v>2</v>
      </c>
      <c r="I344" s="4">
        <v>19</v>
      </c>
      <c r="J344" s="4">
        <v>10</v>
      </c>
      <c r="K344" s="4">
        <v>7</v>
      </c>
      <c r="L344" s="9"/>
      <c r="M344" s="4">
        <v>5</v>
      </c>
    </row>
    <row r="345" spans="1:15" ht="12.75">
      <c r="A345" t="s">
        <v>24</v>
      </c>
      <c r="B345" s="2" t="s">
        <v>34</v>
      </c>
      <c r="D345" t="s">
        <v>114</v>
      </c>
      <c r="E345" s="4">
        <v>6</v>
      </c>
      <c r="F345" s="4">
        <v>1</v>
      </c>
      <c r="G345" s="4">
        <v>1</v>
      </c>
      <c r="H345" s="4">
        <v>4</v>
      </c>
      <c r="I345" s="4">
        <v>8</v>
      </c>
      <c r="J345" s="4">
        <v>24</v>
      </c>
      <c r="K345" s="4">
        <v>3</v>
      </c>
      <c r="L345" s="9"/>
      <c r="M345" s="4">
        <v>13</v>
      </c>
      <c r="N345" s="3" t="s">
        <v>64</v>
      </c>
      <c r="O345" s="3" t="s">
        <v>63</v>
      </c>
    </row>
    <row r="346" spans="1:2" ht="12.75">
      <c r="A346" t="s">
        <v>111</v>
      </c>
      <c r="B346" s="2">
        <v>37712</v>
      </c>
    </row>
    <row r="347" spans="1:2" ht="12.75">
      <c r="A347" t="s">
        <v>21</v>
      </c>
      <c r="B347" s="2">
        <v>37717</v>
      </c>
    </row>
    <row r="348" spans="1:2" ht="12.75">
      <c r="A348" t="s">
        <v>4</v>
      </c>
      <c r="B348" s="2">
        <v>37654</v>
      </c>
    </row>
    <row r="349" spans="1:2" ht="12.75">
      <c r="A349" t="s">
        <v>109</v>
      </c>
      <c r="B349" s="2">
        <v>37622</v>
      </c>
    </row>
    <row r="350" spans="1:2" ht="12.75">
      <c r="A350" t="s">
        <v>95</v>
      </c>
      <c r="B350" s="2">
        <v>37624</v>
      </c>
    </row>
    <row r="351" spans="1:2" ht="12.75">
      <c r="A351" t="s">
        <v>22</v>
      </c>
      <c r="B351" s="2" t="s">
        <v>14</v>
      </c>
    </row>
    <row r="352" spans="1:2" ht="12.75">
      <c r="A352" t="s">
        <v>105</v>
      </c>
      <c r="B352" s="2">
        <v>37631</v>
      </c>
    </row>
    <row r="353" spans="1:2" ht="12.75">
      <c r="A353" t="s">
        <v>23</v>
      </c>
      <c r="B353" s="2" t="s">
        <v>14</v>
      </c>
    </row>
    <row r="355" ht="12.75">
      <c r="A355" s="13" t="s">
        <v>77</v>
      </c>
    </row>
    <row r="356" spans="1:2" ht="12.75">
      <c r="A356" t="s">
        <v>112</v>
      </c>
      <c r="B356" s="2">
        <v>37686</v>
      </c>
    </row>
    <row r="359" ht="20.25">
      <c r="A359" s="1" t="s">
        <v>123</v>
      </c>
    </row>
    <row r="361" spans="1:14" ht="12.75">
      <c r="A361" t="s">
        <v>4</v>
      </c>
      <c r="B361" s="2" t="s">
        <v>132</v>
      </c>
      <c r="D361" s="5" t="s">
        <v>35</v>
      </c>
      <c r="E361" s="6">
        <v>8</v>
      </c>
      <c r="F361" s="6">
        <v>6</v>
      </c>
      <c r="G361" s="6">
        <v>1</v>
      </c>
      <c r="H361" s="6">
        <v>1</v>
      </c>
      <c r="I361" s="6">
        <v>26</v>
      </c>
      <c r="J361" s="6">
        <v>12</v>
      </c>
      <c r="K361" s="6">
        <v>13</v>
      </c>
      <c r="L361" s="12"/>
      <c r="M361" s="6">
        <v>3</v>
      </c>
      <c r="N361" s="11"/>
    </row>
    <row r="362" spans="1:13" ht="12.75">
      <c r="A362" t="s">
        <v>124</v>
      </c>
      <c r="B362" s="2">
        <v>37625</v>
      </c>
      <c r="D362" t="s">
        <v>18</v>
      </c>
      <c r="E362" s="4">
        <v>8</v>
      </c>
      <c r="F362" s="4">
        <v>6</v>
      </c>
      <c r="G362" s="4">
        <v>0</v>
      </c>
      <c r="H362" s="4">
        <v>2</v>
      </c>
      <c r="I362" s="4">
        <v>24</v>
      </c>
      <c r="J362" s="4">
        <v>13</v>
      </c>
      <c r="K362" s="4">
        <v>12</v>
      </c>
      <c r="L362" s="9"/>
      <c r="M362" s="4">
        <v>4</v>
      </c>
    </row>
    <row r="363" spans="1:13" ht="12.75">
      <c r="A363" t="s">
        <v>89</v>
      </c>
      <c r="B363" s="2" t="s">
        <v>16</v>
      </c>
      <c r="D363" t="s">
        <v>19</v>
      </c>
      <c r="E363" s="4">
        <v>8</v>
      </c>
      <c r="F363" s="4">
        <v>3</v>
      </c>
      <c r="G363" s="4">
        <v>1</v>
      </c>
      <c r="H363" s="4">
        <v>4</v>
      </c>
      <c r="I363" s="4">
        <v>29</v>
      </c>
      <c r="J363" s="4">
        <v>21</v>
      </c>
      <c r="K363" s="4">
        <v>7</v>
      </c>
      <c r="L363" s="9"/>
      <c r="M363" s="4">
        <v>11</v>
      </c>
    </row>
    <row r="364" spans="1:14" ht="12.75">
      <c r="A364" t="s">
        <v>78</v>
      </c>
      <c r="B364" s="2">
        <v>37685</v>
      </c>
      <c r="D364" t="s">
        <v>120</v>
      </c>
      <c r="E364" s="4">
        <v>8</v>
      </c>
      <c r="F364" s="4">
        <v>2</v>
      </c>
      <c r="G364" s="4">
        <v>0</v>
      </c>
      <c r="H364" s="4">
        <v>6</v>
      </c>
      <c r="I364" s="4">
        <v>15</v>
      </c>
      <c r="J364" s="4">
        <v>24</v>
      </c>
      <c r="K364" s="4">
        <v>4</v>
      </c>
      <c r="L364" s="9"/>
      <c r="M364" s="4">
        <v>15</v>
      </c>
      <c r="N364" s="3" t="s">
        <v>63</v>
      </c>
    </row>
    <row r="365" spans="1:14" ht="12.75">
      <c r="A365" t="s">
        <v>24</v>
      </c>
      <c r="B365" s="2">
        <v>37623</v>
      </c>
      <c r="D365" t="s">
        <v>133</v>
      </c>
      <c r="E365" s="4">
        <v>8</v>
      </c>
      <c r="F365" s="4">
        <v>2</v>
      </c>
      <c r="G365" s="4">
        <v>0</v>
      </c>
      <c r="H365" s="4">
        <v>6</v>
      </c>
      <c r="I365" s="4">
        <v>14</v>
      </c>
      <c r="J365" s="4">
        <v>38</v>
      </c>
      <c r="K365" s="4">
        <v>4</v>
      </c>
      <c r="L365" s="9"/>
      <c r="M365" s="4">
        <v>16</v>
      </c>
      <c r="N365" s="3" t="s">
        <v>63</v>
      </c>
    </row>
    <row r="366" spans="1:2" ht="12.75">
      <c r="A366" t="s">
        <v>91</v>
      </c>
      <c r="B366" s="2">
        <v>37625</v>
      </c>
    </row>
    <row r="367" spans="1:2" ht="12.75">
      <c r="A367" t="s">
        <v>125</v>
      </c>
      <c r="B367" s="2" t="s">
        <v>8</v>
      </c>
    </row>
    <row r="368" spans="1:2" ht="12.75">
      <c r="A368" t="s">
        <v>87</v>
      </c>
      <c r="B368" s="2" t="s">
        <v>47</v>
      </c>
    </row>
    <row r="369" spans="1:2" ht="12.75">
      <c r="A369" t="s">
        <v>126</v>
      </c>
      <c r="B369" s="2">
        <v>37773</v>
      </c>
    </row>
    <row r="370" spans="1:2" ht="12.75">
      <c r="A370" t="s">
        <v>127</v>
      </c>
      <c r="B370" s="2">
        <v>37716</v>
      </c>
    </row>
    <row r="371" spans="1:2" ht="12.75">
      <c r="A371" t="s">
        <v>90</v>
      </c>
      <c r="B371" s="2" t="s">
        <v>132</v>
      </c>
    </row>
    <row r="372" spans="1:2" ht="12.75">
      <c r="A372" t="s">
        <v>23</v>
      </c>
      <c r="B372" s="2">
        <v>37655</v>
      </c>
    </row>
    <row r="373" spans="1:2" ht="12.75">
      <c r="A373" t="s">
        <v>128</v>
      </c>
      <c r="B373" s="2">
        <v>37627</v>
      </c>
    </row>
    <row r="374" spans="1:2" ht="12.75">
      <c r="A374" t="s">
        <v>88</v>
      </c>
      <c r="B374" s="2">
        <v>37625</v>
      </c>
    </row>
    <row r="375" spans="1:2" ht="12.75">
      <c r="A375" t="s">
        <v>1</v>
      </c>
      <c r="B375" s="2">
        <v>37625</v>
      </c>
    </row>
    <row r="376" spans="1:2" ht="12.75">
      <c r="A376" t="s">
        <v>129</v>
      </c>
      <c r="B376" s="2">
        <v>37624</v>
      </c>
    </row>
    <row r="377" spans="1:2" ht="12.75">
      <c r="A377" t="s">
        <v>21</v>
      </c>
      <c r="B377" s="2">
        <v>37654</v>
      </c>
    </row>
    <row r="378" spans="1:2" ht="12.75">
      <c r="A378" t="s">
        <v>130</v>
      </c>
      <c r="B378" s="2">
        <v>37658</v>
      </c>
    </row>
    <row r="379" spans="1:2" ht="12.75">
      <c r="A379" t="s">
        <v>131</v>
      </c>
      <c r="B379" s="2" t="s">
        <v>80</v>
      </c>
    </row>
    <row r="380" spans="1:2" ht="12.75">
      <c r="A380" t="s">
        <v>22</v>
      </c>
      <c r="B380" s="2">
        <v>37656</v>
      </c>
    </row>
    <row r="383" ht="20.25">
      <c r="A383" s="1" t="s">
        <v>134</v>
      </c>
    </row>
    <row r="385" spans="1:14" ht="12.75">
      <c r="A385" t="s">
        <v>24</v>
      </c>
      <c r="B385" s="2">
        <v>37681</v>
      </c>
      <c r="D385" s="5" t="s">
        <v>35</v>
      </c>
      <c r="E385" s="6">
        <v>4</v>
      </c>
      <c r="F385" s="6">
        <v>3</v>
      </c>
      <c r="G385" s="6">
        <v>1</v>
      </c>
      <c r="H385" s="6">
        <v>0</v>
      </c>
      <c r="I385" s="6">
        <v>12</v>
      </c>
      <c r="J385" s="6">
        <v>6</v>
      </c>
      <c r="K385" s="6">
        <v>7</v>
      </c>
      <c r="L385" s="12"/>
      <c r="M385" s="6">
        <v>5</v>
      </c>
      <c r="N385" s="11"/>
    </row>
    <row r="386" spans="1:14" ht="12.75">
      <c r="A386" t="s">
        <v>4</v>
      </c>
      <c r="B386" s="2" t="s">
        <v>7</v>
      </c>
      <c r="D386" t="s">
        <v>18</v>
      </c>
      <c r="E386" s="4">
        <v>4</v>
      </c>
      <c r="F386" s="4">
        <v>1</v>
      </c>
      <c r="G386" s="4">
        <v>1</v>
      </c>
      <c r="H386" s="4">
        <v>2</v>
      </c>
      <c r="I386" s="4">
        <v>5</v>
      </c>
      <c r="J386" s="4">
        <v>6</v>
      </c>
      <c r="K386" s="4">
        <v>3</v>
      </c>
      <c r="L386" s="9"/>
      <c r="M386" s="4">
        <v>1</v>
      </c>
      <c r="N386" s="3" t="s">
        <v>62</v>
      </c>
    </row>
    <row r="387" spans="1:13" ht="12.75">
      <c r="A387" t="s">
        <v>23</v>
      </c>
      <c r="B387" s="2">
        <v>37625</v>
      </c>
      <c r="D387" t="s">
        <v>19</v>
      </c>
      <c r="E387" s="4">
        <v>4</v>
      </c>
      <c r="F387" s="4">
        <v>1</v>
      </c>
      <c r="G387" s="4">
        <v>0</v>
      </c>
      <c r="H387" s="4">
        <v>3</v>
      </c>
      <c r="I387" s="4">
        <v>4</v>
      </c>
      <c r="J387" s="4">
        <v>9</v>
      </c>
      <c r="K387" s="4">
        <v>2</v>
      </c>
      <c r="L387" s="9"/>
      <c r="M387" s="4">
        <v>7</v>
      </c>
    </row>
    <row r="388" spans="1:2" ht="12.75">
      <c r="A388" t="s">
        <v>22</v>
      </c>
      <c r="B388" s="2">
        <v>37654</v>
      </c>
    </row>
    <row r="389" spans="1:2" ht="12.75">
      <c r="A389" t="s">
        <v>1</v>
      </c>
      <c r="B389" s="2" t="s">
        <v>34</v>
      </c>
    </row>
    <row r="390" spans="1:2" ht="12.75">
      <c r="A390" t="s">
        <v>21</v>
      </c>
      <c r="B390" s="2">
        <v>37682</v>
      </c>
    </row>
    <row r="392" ht="12.75">
      <c r="A392" s="13" t="s">
        <v>77</v>
      </c>
    </row>
    <row r="393" spans="1:2" ht="12.75">
      <c r="A393" t="s">
        <v>135</v>
      </c>
      <c r="B393" s="2" t="s">
        <v>34</v>
      </c>
    </row>
    <row r="394" spans="1:2" ht="12.75">
      <c r="A394" t="s">
        <v>136</v>
      </c>
      <c r="B394" s="2">
        <v>37654</v>
      </c>
    </row>
    <row r="397" ht="20.25">
      <c r="A397" s="1" t="s">
        <v>137</v>
      </c>
    </row>
    <row r="399" spans="1:14" ht="12.75">
      <c r="A399" t="s">
        <v>24</v>
      </c>
      <c r="B399" s="2">
        <v>37623</v>
      </c>
      <c r="D399" s="5" t="s">
        <v>9</v>
      </c>
      <c r="E399" s="6">
        <v>4</v>
      </c>
      <c r="F399" s="6">
        <v>3</v>
      </c>
      <c r="G399" s="6">
        <v>0</v>
      </c>
      <c r="H399" s="6">
        <v>1</v>
      </c>
      <c r="I399" s="6">
        <v>8</v>
      </c>
      <c r="J399" s="6">
        <v>5</v>
      </c>
      <c r="K399" s="6">
        <v>6</v>
      </c>
      <c r="L399" s="12"/>
      <c r="M399" s="6">
        <v>1</v>
      </c>
      <c r="N399" s="11" t="s">
        <v>62</v>
      </c>
    </row>
    <row r="400" spans="1:13" ht="12.75">
      <c r="A400" t="s">
        <v>4</v>
      </c>
      <c r="B400" s="2" t="s">
        <v>16</v>
      </c>
      <c r="D400" t="s">
        <v>10</v>
      </c>
      <c r="E400" s="4">
        <v>4</v>
      </c>
      <c r="F400" s="4">
        <v>1</v>
      </c>
      <c r="G400" s="4">
        <v>1</v>
      </c>
      <c r="H400" s="4">
        <v>2</v>
      </c>
      <c r="I400" s="4">
        <v>4</v>
      </c>
      <c r="J400" s="4">
        <v>6</v>
      </c>
      <c r="K400" s="4">
        <v>3</v>
      </c>
      <c r="L400" s="9"/>
      <c r="M400" s="4">
        <v>4</v>
      </c>
    </row>
    <row r="401" spans="1:13" ht="12.75">
      <c r="A401" t="s">
        <v>23</v>
      </c>
      <c r="B401" s="2">
        <v>37622</v>
      </c>
      <c r="D401" t="s">
        <v>27</v>
      </c>
      <c r="E401" s="4">
        <v>4</v>
      </c>
      <c r="F401" s="4">
        <v>1</v>
      </c>
      <c r="G401" s="4">
        <v>1</v>
      </c>
      <c r="H401" s="4">
        <v>2</v>
      </c>
      <c r="I401" s="4">
        <v>6</v>
      </c>
      <c r="J401" s="4">
        <v>7</v>
      </c>
      <c r="K401" s="4">
        <v>3</v>
      </c>
      <c r="L401" s="9"/>
      <c r="M401" s="4">
        <v>2</v>
      </c>
    </row>
    <row r="402" spans="1:2" ht="12.75">
      <c r="A402" t="s">
        <v>22</v>
      </c>
      <c r="B402" s="2">
        <v>37655</v>
      </c>
    </row>
    <row r="403" spans="1:2" ht="12.75">
      <c r="A403" t="s">
        <v>1</v>
      </c>
      <c r="B403" s="2">
        <v>37623</v>
      </c>
    </row>
    <row r="404" spans="1:2" ht="12.75">
      <c r="A404" t="s">
        <v>21</v>
      </c>
      <c r="B404" s="2">
        <v>37623</v>
      </c>
    </row>
    <row r="406" ht="12.75">
      <c r="A406" s="13" t="s">
        <v>77</v>
      </c>
    </row>
    <row r="407" spans="1:2" ht="12.75">
      <c r="A407" t="s">
        <v>138</v>
      </c>
      <c r="B407" s="2">
        <v>37625</v>
      </c>
    </row>
    <row r="408" spans="1:2" ht="12.75">
      <c r="A408" t="s">
        <v>139</v>
      </c>
      <c r="B408" s="2" t="s">
        <v>34</v>
      </c>
    </row>
    <row r="411" ht="20.25">
      <c r="A411" s="1" t="s">
        <v>140</v>
      </c>
    </row>
    <row r="413" spans="1:14" ht="12.75">
      <c r="A413" t="s">
        <v>24</v>
      </c>
      <c r="B413" s="2" t="s">
        <v>34</v>
      </c>
      <c r="D413" s="5" t="s">
        <v>29</v>
      </c>
      <c r="E413" s="6">
        <v>4</v>
      </c>
      <c r="F413" s="6">
        <v>2</v>
      </c>
      <c r="G413" s="6">
        <v>0</v>
      </c>
      <c r="H413" s="6">
        <v>2</v>
      </c>
      <c r="I413" s="6">
        <v>8</v>
      </c>
      <c r="J413" s="6">
        <v>7</v>
      </c>
      <c r="K413" s="6">
        <v>4</v>
      </c>
      <c r="L413" s="12"/>
      <c r="M413" s="6">
        <v>4</v>
      </c>
      <c r="N413" s="11"/>
    </row>
    <row r="414" spans="1:13" ht="12.75">
      <c r="A414" t="s">
        <v>4</v>
      </c>
      <c r="B414" s="2" t="s">
        <v>47</v>
      </c>
      <c r="D414" t="s">
        <v>82</v>
      </c>
      <c r="E414" s="4">
        <v>4</v>
      </c>
      <c r="F414" s="4">
        <v>2</v>
      </c>
      <c r="G414" s="4">
        <v>0</v>
      </c>
      <c r="H414" s="4">
        <v>2</v>
      </c>
      <c r="I414" s="4">
        <v>6</v>
      </c>
      <c r="J414" s="4">
        <v>6</v>
      </c>
      <c r="K414" s="4">
        <v>4</v>
      </c>
      <c r="L414" s="9"/>
      <c r="M414" s="4">
        <v>3</v>
      </c>
    </row>
    <row r="415" spans="1:13" ht="12.75">
      <c r="A415" t="s">
        <v>23</v>
      </c>
      <c r="B415" s="2">
        <v>37656</v>
      </c>
      <c r="D415" t="s">
        <v>49</v>
      </c>
      <c r="E415" s="4">
        <v>4</v>
      </c>
      <c r="F415" s="4">
        <v>2</v>
      </c>
      <c r="G415" s="4">
        <v>0</v>
      </c>
      <c r="H415" s="4">
        <v>2</v>
      </c>
      <c r="I415" s="4">
        <v>4</v>
      </c>
      <c r="J415" s="4">
        <v>5</v>
      </c>
      <c r="K415" s="4">
        <v>4</v>
      </c>
      <c r="L415" s="9"/>
      <c r="M415" s="4">
        <v>2</v>
      </c>
    </row>
    <row r="416" spans="1:2" ht="12.75">
      <c r="A416" t="s">
        <v>22</v>
      </c>
      <c r="B416" s="2" t="s">
        <v>7</v>
      </c>
    </row>
    <row r="417" spans="1:2" ht="12.75">
      <c r="A417" t="s">
        <v>1</v>
      </c>
      <c r="B417" s="2">
        <v>37712</v>
      </c>
    </row>
    <row r="418" spans="1:2" ht="12.75">
      <c r="A418" t="s">
        <v>21</v>
      </c>
      <c r="B418" s="2">
        <v>37623</v>
      </c>
    </row>
    <row r="420" ht="12.75">
      <c r="A420" s="13" t="s">
        <v>77</v>
      </c>
    </row>
    <row r="421" spans="1:2" ht="12.75">
      <c r="A421" t="s">
        <v>141</v>
      </c>
      <c r="B421" s="2">
        <v>37627</v>
      </c>
    </row>
    <row r="422" spans="1:2" ht="12.75">
      <c r="A422" t="s">
        <v>142</v>
      </c>
      <c r="B422" s="2">
        <v>37626</v>
      </c>
    </row>
    <row r="425" ht="20.25">
      <c r="A425" s="1" t="s">
        <v>143</v>
      </c>
    </row>
    <row r="427" spans="1:15" ht="12.75">
      <c r="A427" t="s">
        <v>1</v>
      </c>
      <c r="B427" s="2" t="s">
        <v>7</v>
      </c>
      <c r="D427" s="5" t="s">
        <v>35</v>
      </c>
      <c r="E427" s="6">
        <v>6</v>
      </c>
      <c r="F427" s="6">
        <v>3</v>
      </c>
      <c r="G427" s="6">
        <v>1</v>
      </c>
      <c r="H427" s="6">
        <v>2</v>
      </c>
      <c r="I427" s="6">
        <v>18</v>
      </c>
      <c r="J427" s="6">
        <v>11</v>
      </c>
      <c r="K427" s="6">
        <v>7</v>
      </c>
      <c r="L427" s="12"/>
      <c r="M427" s="6">
        <v>5</v>
      </c>
      <c r="N427" s="11"/>
      <c r="O427" s="11"/>
    </row>
    <row r="428" spans="1:14" ht="12.75">
      <c r="A428" t="s">
        <v>39</v>
      </c>
      <c r="B428" s="2">
        <v>37660</v>
      </c>
      <c r="D428" t="s">
        <v>18</v>
      </c>
      <c r="E428" s="4">
        <v>6</v>
      </c>
      <c r="F428" s="4">
        <v>3</v>
      </c>
      <c r="G428" s="4">
        <v>1</v>
      </c>
      <c r="H428" s="4">
        <v>2</v>
      </c>
      <c r="I428" s="4">
        <v>11</v>
      </c>
      <c r="J428" s="4">
        <v>9</v>
      </c>
      <c r="K428" s="4">
        <v>7</v>
      </c>
      <c r="L428" s="9"/>
      <c r="M428" s="4">
        <v>2</v>
      </c>
      <c r="N428" s="3" t="s">
        <v>144</v>
      </c>
    </row>
    <row r="429" spans="1:13" ht="12.75">
      <c r="A429" t="s">
        <v>40</v>
      </c>
      <c r="B429" s="2" t="s">
        <v>26</v>
      </c>
      <c r="D429" t="s">
        <v>145</v>
      </c>
      <c r="E429" s="4">
        <v>6</v>
      </c>
      <c r="F429" s="4">
        <v>2</v>
      </c>
      <c r="G429" s="4">
        <v>2</v>
      </c>
      <c r="H429" s="4">
        <v>2</v>
      </c>
      <c r="I429" s="4">
        <v>7</v>
      </c>
      <c r="J429" s="4">
        <v>15</v>
      </c>
      <c r="K429" s="4">
        <v>6</v>
      </c>
      <c r="L429" s="9"/>
      <c r="M429" s="4">
        <v>6</v>
      </c>
    </row>
    <row r="430" spans="1:14" ht="12.75">
      <c r="A430" t="s">
        <v>24</v>
      </c>
      <c r="B430" s="2">
        <v>37625</v>
      </c>
      <c r="D430" t="s">
        <v>65</v>
      </c>
      <c r="E430" s="4">
        <v>6</v>
      </c>
      <c r="F430" s="4">
        <v>1</v>
      </c>
      <c r="G430" s="4">
        <v>2</v>
      </c>
      <c r="H430" s="4">
        <v>3</v>
      </c>
      <c r="I430" s="4">
        <v>7</v>
      </c>
      <c r="J430" s="4">
        <v>9</v>
      </c>
      <c r="K430" s="4">
        <v>4</v>
      </c>
      <c r="L430" s="9"/>
      <c r="M430" s="4">
        <v>13</v>
      </c>
      <c r="N430" s="3" t="s">
        <v>146</v>
      </c>
    </row>
    <row r="431" spans="1:2" ht="12.75">
      <c r="A431" t="s">
        <v>41</v>
      </c>
      <c r="B431" s="2" t="s">
        <v>7</v>
      </c>
    </row>
    <row r="432" spans="1:2" ht="12.75">
      <c r="A432" t="s">
        <v>21</v>
      </c>
      <c r="B432" s="2">
        <v>37622</v>
      </c>
    </row>
    <row r="433" spans="1:2" ht="12.75">
      <c r="A433" t="s">
        <v>4</v>
      </c>
      <c r="B433" s="2">
        <v>37713</v>
      </c>
    </row>
    <row r="434" spans="1:2" ht="12.75">
      <c r="A434" t="s">
        <v>42</v>
      </c>
      <c r="B434" s="2">
        <v>37655</v>
      </c>
    </row>
    <row r="435" spans="1:2" ht="12.75">
      <c r="A435" t="s">
        <v>43</v>
      </c>
      <c r="B435" s="2">
        <v>37625</v>
      </c>
    </row>
    <row r="436" spans="1:2" ht="12.75">
      <c r="A436" t="s">
        <v>22</v>
      </c>
      <c r="B436" s="2">
        <v>37625</v>
      </c>
    </row>
    <row r="437" spans="1:2" ht="12.75">
      <c r="A437" t="s">
        <v>44</v>
      </c>
      <c r="B437" s="2">
        <v>37622</v>
      </c>
    </row>
    <row r="438" spans="1:2" ht="12.75">
      <c r="A438" t="s">
        <v>23</v>
      </c>
      <c r="B438" s="2" t="s">
        <v>34</v>
      </c>
    </row>
    <row r="441" ht="20.25">
      <c r="A441" s="1" t="s">
        <v>147</v>
      </c>
    </row>
    <row r="443" spans="1:15" ht="12.75">
      <c r="A443" t="s">
        <v>1</v>
      </c>
      <c r="B443" s="2" t="s">
        <v>7</v>
      </c>
      <c r="D443" s="5" t="s">
        <v>9</v>
      </c>
      <c r="E443" s="6">
        <v>6</v>
      </c>
      <c r="F443" s="6">
        <v>5</v>
      </c>
      <c r="G443" s="6">
        <v>0</v>
      </c>
      <c r="H443" s="6">
        <v>1</v>
      </c>
      <c r="I443" s="6">
        <v>19</v>
      </c>
      <c r="J443" s="6">
        <v>12</v>
      </c>
      <c r="K443" s="6">
        <v>10</v>
      </c>
      <c r="L443" s="12"/>
      <c r="M443" s="6">
        <v>2</v>
      </c>
      <c r="N443" s="11" t="s">
        <v>144</v>
      </c>
      <c r="O443" s="11"/>
    </row>
    <row r="444" spans="1:13" ht="12.75">
      <c r="A444" t="s">
        <v>39</v>
      </c>
      <c r="B444" s="2">
        <v>37625</v>
      </c>
      <c r="D444" t="s">
        <v>82</v>
      </c>
      <c r="E444" s="4">
        <v>6</v>
      </c>
      <c r="F444" s="4">
        <v>4</v>
      </c>
      <c r="G444" s="4">
        <v>0</v>
      </c>
      <c r="H444" s="4">
        <v>2</v>
      </c>
      <c r="I444" s="4">
        <v>13</v>
      </c>
      <c r="J444" s="4">
        <v>12</v>
      </c>
      <c r="K444" s="4">
        <v>8</v>
      </c>
      <c r="L444" s="9"/>
      <c r="M444" s="4">
        <v>6</v>
      </c>
    </row>
    <row r="445" spans="1:13" ht="12.75">
      <c r="A445" t="s">
        <v>40</v>
      </c>
      <c r="B445" s="2">
        <v>37622</v>
      </c>
      <c r="D445" t="s">
        <v>19</v>
      </c>
      <c r="E445" s="4">
        <v>6</v>
      </c>
      <c r="F445" s="4">
        <v>1</v>
      </c>
      <c r="G445" s="4">
        <v>1</v>
      </c>
      <c r="H445" s="4">
        <v>4</v>
      </c>
      <c r="I445" s="4">
        <v>4</v>
      </c>
      <c r="J445" s="4">
        <v>8</v>
      </c>
      <c r="K445" s="4">
        <v>3</v>
      </c>
      <c r="L445" s="9"/>
      <c r="M445" s="4">
        <v>7</v>
      </c>
    </row>
    <row r="446" spans="1:14" ht="12.75">
      <c r="A446" t="s">
        <v>24</v>
      </c>
      <c r="B446" s="2">
        <v>37656</v>
      </c>
      <c r="D446" t="s">
        <v>45</v>
      </c>
      <c r="E446" s="4">
        <v>6</v>
      </c>
      <c r="F446" s="4">
        <v>1</v>
      </c>
      <c r="G446" s="4">
        <v>1</v>
      </c>
      <c r="H446" s="4">
        <v>4</v>
      </c>
      <c r="I446" s="4">
        <v>12</v>
      </c>
      <c r="J446" s="4">
        <v>16</v>
      </c>
      <c r="K446" s="4">
        <v>3</v>
      </c>
      <c r="L446" s="9"/>
      <c r="M446" s="4">
        <v>16</v>
      </c>
      <c r="N446" s="3" t="s">
        <v>63</v>
      </c>
    </row>
    <row r="447" spans="1:2" ht="12.75">
      <c r="A447" t="s">
        <v>41</v>
      </c>
      <c r="B447" s="2">
        <v>37682</v>
      </c>
    </row>
    <row r="448" spans="1:2" ht="12.75">
      <c r="A448" t="s">
        <v>21</v>
      </c>
      <c r="B448" s="2" t="s">
        <v>47</v>
      </c>
    </row>
    <row r="449" spans="1:2" ht="12.75">
      <c r="A449" t="s">
        <v>4</v>
      </c>
      <c r="B449" s="2" t="s">
        <v>8</v>
      </c>
    </row>
    <row r="450" spans="1:2" ht="12.75">
      <c r="A450" t="s">
        <v>42</v>
      </c>
      <c r="B450" s="2" t="s">
        <v>14</v>
      </c>
    </row>
    <row r="451" spans="1:2" ht="12.75">
      <c r="A451" t="s">
        <v>43</v>
      </c>
      <c r="B451" s="2" t="s">
        <v>34</v>
      </c>
    </row>
    <row r="452" spans="1:2" ht="12.75">
      <c r="A452" t="s">
        <v>22</v>
      </c>
      <c r="B452" s="2">
        <v>37656</v>
      </c>
    </row>
    <row r="453" spans="1:2" ht="12.75">
      <c r="A453" t="s">
        <v>44</v>
      </c>
      <c r="B453" s="2">
        <v>37717</v>
      </c>
    </row>
    <row r="454" spans="1:2" ht="12.75">
      <c r="A454" t="s">
        <v>23</v>
      </c>
      <c r="B454" s="2">
        <v>37623</v>
      </c>
    </row>
    <row r="457" ht="20.25">
      <c r="A457" s="1" t="s">
        <v>148</v>
      </c>
    </row>
    <row r="459" spans="1:15" ht="12.75">
      <c r="A459" t="s">
        <v>1</v>
      </c>
      <c r="B459" s="2">
        <v>37622</v>
      </c>
      <c r="D459" s="5" t="s">
        <v>29</v>
      </c>
      <c r="E459" s="6">
        <v>6</v>
      </c>
      <c r="F459" s="6">
        <v>3</v>
      </c>
      <c r="G459" s="6">
        <v>1</v>
      </c>
      <c r="H459" s="6">
        <v>2</v>
      </c>
      <c r="I459" s="6">
        <v>9</v>
      </c>
      <c r="J459" s="6">
        <v>8</v>
      </c>
      <c r="K459" s="6">
        <v>7</v>
      </c>
      <c r="L459" s="12"/>
      <c r="M459" s="6">
        <v>7</v>
      </c>
      <c r="N459" s="11"/>
      <c r="O459" s="11"/>
    </row>
    <row r="460" spans="1:13" ht="12.75">
      <c r="A460" t="s">
        <v>149</v>
      </c>
      <c r="B460" s="2" t="s">
        <v>7</v>
      </c>
      <c r="D460" t="s">
        <v>82</v>
      </c>
      <c r="E460" s="4">
        <v>6</v>
      </c>
      <c r="F460" s="4">
        <v>2</v>
      </c>
      <c r="G460" s="4">
        <v>3</v>
      </c>
      <c r="H460" s="4">
        <v>1</v>
      </c>
      <c r="I460" s="4">
        <v>9</v>
      </c>
      <c r="J460" s="4">
        <v>9</v>
      </c>
      <c r="K460" s="4">
        <v>7</v>
      </c>
      <c r="L460" s="9"/>
      <c r="M460" s="4">
        <v>11</v>
      </c>
    </row>
    <row r="461" spans="1:14" ht="12.75">
      <c r="A461" t="s">
        <v>150</v>
      </c>
      <c r="B461" s="2" t="s">
        <v>25</v>
      </c>
      <c r="D461" t="s">
        <v>49</v>
      </c>
      <c r="E461" s="4">
        <v>6</v>
      </c>
      <c r="F461" s="4">
        <v>1</v>
      </c>
      <c r="G461" s="4">
        <v>4</v>
      </c>
      <c r="H461" s="4">
        <v>1</v>
      </c>
      <c r="I461" s="4">
        <v>11</v>
      </c>
      <c r="J461" s="4">
        <v>7</v>
      </c>
      <c r="K461" s="4">
        <v>6</v>
      </c>
      <c r="L461" s="9"/>
      <c r="M461" s="4">
        <v>3</v>
      </c>
      <c r="N461" s="3" t="s">
        <v>144</v>
      </c>
    </row>
    <row r="462" spans="1:14" ht="12.75">
      <c r="A462" t="s">
        <v>24</v>
      </c>
      <c r="B462" s="2">
        <v>37622</v>
      </c>
      <c r="D462" t="s">
        <v>155</v>
      </c>
      <c r="E462" s="4">
        <v>6</v>
      </c>
      <c r="F462" s="4">
        <v>1</v>
      </c>
      <c r="G462" s="4">
        <v>2</v>
      </c>
      <c r="H462" s="4">
        <v>3</v>
      </c>
      <c r="I462" s="4">
        <v>6</v>
      </c>
      <c r="J462" s="4">
        <v>10</v>
      </c>
      <c r="K462" s="4">
        <v>4</v>
      </c>
      <c r="L462" s="9"/>
      <c r="M462" s="4">
        <v>16</v>
      </c>
      <c r="N462" s="3" t="s">
        <v>63</v>
      </c>
    </row>
    <row r="463" spans="1:2" ht="12.75">
      <c r="A463" t="s">
        <v>151</v>
      </c>
      <c r="B463" s="2">
        <v>37622</v>
      </c>
    </row>
    <row r="464" spans="1:2" ht="12.75">
      <c r="A464" t="s">
        <v>21</v>
      </c>
      <c r="B464" s="2" t="s">
        <v>25</v>
      </c>
    </row>
    <row r="465" spans="1:2" ht="12.75">
      <c r="A465" t="s">
        <v>4</v>
      </c>
      <c r="B465" s="2" t="s">
        <v>34</v>
      </c>
    </row>
    <row r="466" spans="1:2" ht="12.75">
      <c r="A466" t="s">
        <v>152</v>
      </c>
      <c r="B466" s="2">
        <v>37622</v>
      </c>
    </row>
    <row r="467" spans="1:2" ht="12.75">
      <c r="A467" t="s">
        <v>153</v>
      </c>
      <c r="B467" s="2">
        <v>37623</v>
      </c>
    </row>
    <row r="468" spans="1:2" ht="12.75">
      <c r="A468" t="s">
        <v>22</v>
      </c>
      <c r="B468" s="2">
        <v>37683</v>
      </c>
    </row>
    <row r="469" spans="1:2" ht="12.75">
      <c r="A469" t="s">
        <v>154</v>
      </c>
      <c r="B469" s="2" t="s">
        <v>31</v>
      </c>
    </row>
    <row r="470" spans="1:2" ht="12.75">
      <c r="A470" t="s">
        <v>23</v>
      </c>
      <c r="B470" s="2">
        <v>37624</v>
      </c>
    </row>
    <row r="473" ht="20.25">
      <c r="A473" s="1" t="s">
        <v>156</v>
      </c>
    </row>
    <row r="475" spans="1:15" ht="12.75">
      <c r="A475" t="s">
        <v>24</v>
      </c>
      <c r="B475" s="2">
        <v>37622</v>
      </c>
      <c r="D475" s="5" t="s">
        <v>35</v>
      </c>
      <c r="E475" s="6">
        <v>4</v>
      </c>
      <c r="F475" s="6">
        <v>1</v>
      </c>
      <c r="G475" s="6">
        <v>3</v>
      </c>
      <c r="H475" s="6">
        <v>0</v>
      </c>
      <c r="I475" s="6">
        <v>4</v>
      </c>
      <c r="J475" s="6">
        <v>3</v>
      </c>
      <c r="K475" s="6">
        <v>5</v>
      </c>
      <c r="L475" s="12"/>
      <c r="M475" s="6">
        <v>4</v>
      </c>
      <c r="N475" s="11"/>
      <c r="O475" s="11"/>
    </row>
    <row r="476" spans="1:14" ht="12.75">
      <c r="A476" t="s">
        <v>4</v>
      </c>
      <c r="B476" s="2">
        <v>37623</v>
      </c>
      <c r="D476" t="s">
        <v>18</v>
      </c>
      <c r="E476" s="4">
        <v>4</v>
      </c>
      <c r="F476" s="4">
        <v>1</v>
      </c>
      <c r="G476" s="4">
        <v>2</v>
      </c>
      <c r="H476" s="4">
        <v>1</v>
      </c>
      <c r="I476" s="4">
        <v>6</v>
      </c>
      <c r="J476" s="4">
        <v>5</v>
      </c>
      <c r="K476" s="4">
        <v>4</v>
      </c>
      <c r="L476" s="9"/>
      <c r="M476" s="4">
        <v>3</v>
      </c>
      <c r="N476" s="3" t="s">
        <v>144</v>
      </c>
    </row>
    <row r="477" spans="1:13" ht="12.75">
      <c r="A477" t="s">
        <v>23</v>
      </c>
      <c r="B477" s="2">
        <v>37623</v>
      </c>
      <c r="D477" t="s">
        <v>19</v>
      </c>
      <c r="E477" s="4">
        <v>4</v>
      </c>
      <c r="F477" s="4">
        <v>1</v>
      </c>
      <c r="G477" s="4">
        <v>1</v>
      </c>
      <c r="H477" s="4">
        <v>2</v>
      </c>
      <c r="I477" s="4">
        <v>4</v>
      </c>
      <c r="J477" s="4">
        <v>6</v>
      </c>
      <c r="K477" s="4">
        <v>3</v>
      </c>
      <c r="L477" s="9"/>
      <c r="M477" s="4">
        <v>8</v>
      </c>
    </row>
    <row r="478" spans="1:2" ht="12.75">
      <c r="A478" t="s">
        <v>22</v>
      </c>
      <c r="B478" s="2">
        <v>37622</v>
      </c>
    </row>
    <row r="479" spans="1:2" ht="12.75">
      <c r="A479" t="s">
        <v>1</v>
      </c>
      <c r="B479" s="2">
        <v>37624</v>
      </c>
    </row>
    <row r="480" spans="1:2" ht="12.75">
      <c r="A480" t="s">
        <v>21</v>
      </c>
      <c r="B480" s="2" t="s">
        <v>26</v>
      </c>
    </row>
    <row r="483" ht="20.25">
      <c r="A483" s="1" t="s">
        <v>157</v>
      </c>
    </row>
    <row r="485" spans="1:16" ht="12.75">
      <c r="A485" t="s">
        <v>24</v>
      </c>
      <c r="B485" s="2" t="s">
        <v>132</v>
      </c>
      <c r="D485" s="5" t="s">
        <v>9</v>
      </c>
      <c r="E485" s="6">
        <v>4</v>
      </c>
      <c r="F485" s="6">
        <v>4</v>
      </c>
      <c r="G485" s="6">
        <v>0</v>
      </c>
      <c r="H485" s="6">
        <v>0</v>
      </c>
      <c r="I485" s="6">
        <v>14</v>
      </c>
      <c r="J485" s="6">
        <v>4</v>
      </c>
      <c r="K485" s="6">
        <v>8</v>
      </c>
      <c r="L485" s="12"/>
      <c r="M485" s="6">
        <v>1</v>
      </c>
      <c r="N485" s="11" t="s">
        <v>62</v>
      </c>
      <c r="O485" s="11" t="s">
        <v>158</v>
      </c>
      <c r="P485" s="11" t="s">
        <v>144</v>
      </c>
    </row>
    <row r="486" spans="1:13" ht="12.75">
      <c r="A486" t="s">
        <v>4</v>
      </c>
      <c r="B486" s="2" t="s">
        <v>8</v>
      </c>
      <c r="D486" t="s">
        <v>10</v>
      </c>
      <c r="E486" s="4">
        <v>4</v>
      </c>
      <c r="F486" s="4">
        <v>1</v>
      </c>
      <c r="G486" s="4">
        <v>1</v>
      </c>
      <c r="H486" s="4">
        <v>2</v>
      </c>
      <c r="I486" s="4">
        <v>6</v>
      </c>
      <c r="J486" s="4">
        <v>9</v>
      </c>
      <c r="K486" s="4">
        <v>3</v>
      </c>
      <c r="L486" s="9"/>
      <c r="M486" s="4">
        <v>7</v>
      </c>
    </row>
    <row r="487" spans="1:13" ht="12.75">
      <c r="A487" t="s">
        <v>23</v>
      </c>
      <c r="B487" s="2">
        <v>37622</v>
      </c>
      <c r="D487" t="s">
        <v>27</v>
      </c>
      <c r="E487" s="4">
        <v>4</v>
      </c>
      <c r="F487" s="4">
        <v>0</v>
      </c>
      <c r="G487" s="4">
        <v>1</v>
      </c>
      <c r="H487" s="4">
        <v>3</v>
      </c>
      <c r="I487" s="4">
        <v>2</v>
      </c>
      <c r="J487" s="4">
        <v>11</v>
      </c>
      <c r="K487" s="4">
        <v>1</v>
      </c>
      <c r="L487" s="9"/>
      <c r="M487" s="4">
        <v>4</v>
      </c>
    </row>
    <row r="488" spans="1:2" ht="12.75">
      <c r="A488" t="s">
        <v>22</v>
      </c>
      <c r="B488" s="2">
        <v>37653</v>
      </c>
    </row>
    <row r="489" spans="1:2" ht="12.75">
      <c r="A489" t="s">
        <v>1</v>
      </c>
      <c r="B489" s="2">
        <v>37685</v>
      </c>
    </row>
    <row r="490" spans="1:2" ht="12.75">
      <c r="A490" t="s">
        <v>21</v>
      </c>
      <c r="B490" s="2" t="s">
        <v>34</v>
      </c>
    </row>
    <row r="493" ht="20.25">
      <c r="A493" s="1" t="s">
        <v>159</v>
      </c>
    </row>
    <row r="495" spans="1:17" ht="12.75">
      <c r="A495" t="s">
        <v>1</v>
      </c>
      <c r="B495" s="2" t="s">
        <v>7</v>
      </c>
      <c r="C495" s="5"/>
      <c r="D495" s="5" t="s">
        <v>9</v>
      </c>
      <c r="E495" s="6">
        <v>6</v>
      </c>
      <c r="F495" s="6">
        <v>4</v>
      </c>
      <c r="G495" s="6">
        <v>0</v>
      </c>
      <c r="H495" s="6">
        <v>2</v>
      </c>
      <c r="I495" s="6">
        <v>7</v>
      </c>
      <c r="J495" s="6">
        <v>5</v>
      </c>
      <c r="K495" s="6">
        <v>8</v>
      </c>
      <c r="L495" s="12"/>
      <c r="M495" s="6">
        <v>1</v>
      </c>
      <c r="N495" s="11" t="s">
        <v>62</v>
      </c>
      <c r="O495" s="11" t="s">
        <v>158</v>
      </c>
      <c r="P495" s="11" t="s">
        <v>144</v>
      </c>
      <c r="Q495" s="11"/>
    </row>
    <row r="496" spans="1:13" ht="12.75">
      <c r="A496" t="s">
        <v>160</v>
      </c>
      <c r="B496" s="2" t="s">
        <v>7</v>
      </c>
      <c r="D496" t="s">
        <v>82</v>
      </c>
      <c r="E496" s="4">
        <v>6</v>
      </c>
      <c r="F496" s="4">
        <v>3</v>
      </c>
      <c r="G496" s="4">
        <v>1</v>
      </c>
      <c r="H496" s="4">
        <v>2</v>
      </c>
      <c r="I496" s="4">
        <v>7</v>
      </c>
      <c r="J496" s="4">
        <v>4</v>
      </c>
      <c r="K496" s="4">
        <v>7</v>
      </c>
      <c r="L496" s="9"/>
      <c r="M496" s="4">
        <v>9</v>
      </c>
    </row>
    <row r="497" spans="1:13" ht="12.75">
      <c r="A497" t="s">
        <v>161</v>
      </c>
      <c r="B497" s="2" t="s">
        <v>7</v>
      </c>
      <c r="D497" t="s">
        <v>166</v>
      </c>
      <c r="E497" s="4">
        <v>6</v>
      </c>
      <c r="F497" s="4">
        <v>3</v>
      </c>
      <c r="G497" s="4">
        <v>0</v>
      </c>
      <c r="H497" s="4">
        <v>3</v>
      </c>
      <c r="I497" s="4">
        <v>5</v>
      </c>
      <c r="J497" s="4">
        <v>8</v>
      </c>
      <c r="K497" s="4">
        <v>6</v>
      </c>
      <c r="L497" s="9"/>
      <c r="M497" s="4">
        <v>10</v>
      </c>
    </row>
    <row r="498" spans="1:13" ht="12.75">
      <c r="A498" t="s">
        <v>24</v>
      </c>
      <c r="B498" s="2">
        <v>37623</v>
      </c>
      <c r="D498" t="s">
        <v>65</v>
      </c>
      <c r="E498" s="4">
        <v>6</v>
      </c>
      <c r="F498" s="4">
        <v>1</v>
      </c>
      <c r="G498" s="4">
        <v>1</v>
      </c>
      <c r="H498" s="4">
        <v>4</v>
      </c>
      <c r="I498" s="4">
        <v>3</v>
      </c>
      <c r="J498" s="4">
        <v>5</v>
      </c>
      <c r="K498" s="4">
        <v>3</v>
      </c>
      <c r="L498" s="9"/>
      <c r="M498" s="4">
        <v>8</v>
      </c>
    </row>
    <row r="499" spans="1:2" ht="12.75">
      <c r="A499" t="s">
        <v>162</v>
      </c>
      <c r="B499" s="2">
        <v>37623</v>
      </c>
    </row>
    <row r="500" spans="1:2" ht="12.75">
      <c r="A500" t="s">
        <v>21</v>
      </c>
      <c r="B500" s="2" t="s">
        <v>16</v>
      </c>
    </row>
    <row r="501" spans="1:2" ht="12.75">
      <c r="A501" t="s">
        <v>4</v>
      </c>
      <c r="B501" s="2" t="s">
        <v>47</v>
      </c>
    </row>
    <row r="502" spans="1:2" ht="12.75">
      <c r="A502" t="s">
        <v>163</v>
      </c>
      <c r="B502" s="2">
        <v>37623</v>
      </c>
    </row>
    <row r="503" spans="1:2" ht="12.75">
      <c r="A503" t="s">
        <v>164</v>
      </c>
      <c r="B503" s="2" t="s">
        <v>25</v>
      </c>
    </row>
    <row r="504" spans="1:2" ht="12.75">
      <c r="A504" t="s">
        <v>22</v>
      </c>
      <c r="B504" s="2" t="s">
        <v>34</v>
      </c>
    </row>
    <row r="505" spans="1:2" ht="12.75">
      <c r="A505" t="s">
        <v>165</v>
      </c>
      <c r="B505" s="2" t="s">
        <v>34</v>
      </c>
    </row>
    <row r="506" spans="1:2" ht="12.75">
      <c r="A506" t="s">
        <v>23</v>
      </c>
      <c r="B506" s="2" t="s">
        <v>26</v>
      </c>
    </row>
    <row r="509" ht="20.25">
      <c r="A509" s="1" t="s">
        <v>167</v>
      </c>
    </row>
    <row r="511" spans="1:16" ht="12.75">
      <c r="A511" t="s">
        <v>165</v>
      </c>
      <c r="B511" s="2">
        <v>37683</v>
      </c>
      <c r="D511" s="5" t="s">
        <v>176</v>
      </c>
      <c r="E511" s="6">
        <v>8</v>
      </c>
      <c r="F511" s="6">
        <v>4</v>
      </c>
      <c r="G511" s="6">
        <v>2</v>
      </c>
      <c r="H511" s="6">
        <v>2</v>
      </c>
      <c r="I511" s="6">
        <v>15</v>
      </c>
      <c r="J511" s="6">
        <v>13</v>
      </c>
      <c r="K511" s="6">
        <v>10</v>
      </c>
      <c r="L511" s="12"/>
      <c r="M511" s="6">
        <v>14</v>
      </c>
      <c r="N511" s="11" t="s">
        <v>64</v>
      </c>
      <c r="O511" s="11"/>
      <c r="P511" s="11"/>
    </row>
    <row r="512" spans="1:14" ht="12.75">
      <c r="A512" t="s">
        <v>23</v>
      </c>
      <c r="B512" s="2" t="s">
        <v>25</v>
      </c>
      <c r="D512" t="s">
        <v>18</v>
      </c>
      <c r="E512" s="4">
        <v>8</v>
      </c>
      <c r="F512" s="4">
        <v>4</v>
      </c>
      <c r="G512" s="4">
        <v>2</v>
      </c>
      <c r="H512" s="4">
        <v>2</v>
      </c>
      <c r="I512" s="4">
        <v>17</v>
      </c>
      <c r="J512" s="4">
        <v>13</v>
      </c>
      <c r="K512" s="4">
        <v>10</v>
      </c>
      <c r="L512" s="9"/>
      <c r="M512" s="4">
        <v>4</v>
      </c>
      <c r="N512" s="3" t="s">
        <v>144</v>
      </c>
    </row>
    <row r="513" spans="1:13" ht="12.75">
      <c r="A513" t="s">
        <v>168</v>
      </c>
      <c r="B513" s="2" t="s">
        <v>14</v>
      </c>
      <c r="D513" t="s">
        <v>177</v>
      </c>
      <c r="E513" s="4">
        <v>8</v>
      </c>
      <c r="F513" s="4">
        <v>4</v>
      </c>
      <c r="G513" s="4">
        <v>0</v>
      </c>
      <c r="H513" s="4">
        <v>4</v>
      </c>
      <c r="I513" s="4">
        <v>16</v>
      </c>
      <c r="J513" s="4">
        <v>8</v>
      </c>
      <c r="K513" s="4">
        <v>8</v>
      </c>
      <c r="L513" s="9"/>
      <c r="M513" s="4">
        <v>9</v>
      </c>
    </row>
    <row r="514" spans="1:14" ht="12.75">
      <c r="A514" t="s">
        <v>169</v>
      </c>
      <c r="B514" s="2">
        <v>37656</v>
      </c>
      <c r="D514" t="s">
        <v>65</v>
      </c>
      <c r="E514" s="4">
        <v>8</v>
      </c>
      <c r="F514" s="4">
        <v>3</v>
      </c>
      <c r="G514" s="4">
        <v>0</v>
      </c>
      <c r="H514" s="4">
        <v>5</v>
      </c>
      <c r="I514" s="4">
        <v>11</v>
      </c>
      <c r="J514" s="4">
        <v>16</v>
      </c>
      <c r="K514" s="4">
        <v>6</v>
      </c>
      <c r="L514" s="9"/>
      <c r="M514" s="4">
        <v>10</v>
      </c>
      <c r="N514" s="3" t="s">
        <v>144</v>
      </c>
    </row>
    <row r="515" spans="1:14" ht="12.75">
      <c r="A515" t="s">
        <v>163</v>
      </c>
      <c r="B515" s="2">
        <v>37625</v>
      </c>
      <c r="D515" t="s">
        <v>178</v>
      </c>
      <c r="E515" s="4">
        <v>8</v>
      </c>
      <c r="F515" s="4">
        <v>2</v>
      </c>
      <c r="G515" s="4">
        <v>2</v>
      </c>
      <c r="H515" s="4">
        <v>4</v>
      </c>
      <c r="I515" s="4">
        <v>7</v>
      </c>
      <c r="J515" s="4">
        <v>15</v>
      </c>
      <c r="K515" s="4">
        <v>6</v>
      </c>
      <c r="L515" s="9"/>
      <c r="M515" s="4">
        <v>5</v>
      </c>
      <c r="N515" s="3" t="s">
        <v>144</v>
      </c>
    </row>
    <row r="516" spans="1:2" ht="12.75">
      <c r="A516" t="s">
        <v>170</v>
      </c>
      <c r="B516" s="2">
        <v>37624</v>
      </c>
    </row>
    <row r="517" spans="1:2" ht="12.75">
      <c r="A517" t="s">
        <v>164</v>
      </c>
      <c r="B517" s="2">
        <v>37657</v>
      </c>
    </row>
    <row r="518" spans="1:2" ht="12.75">
      <c r="A518" t="s">
        <v>171</v>
      </c>
      <c r="B518" s="2" t="s">
        <v>25</v>
      </c>
    </row>
    <row r="519" spans="1:2" ht="12.75">
      <c r="A519" t="s">
        <v>21</v>
      </c>
      <c r="B519" s="2" t="s">
        <v>25</v>
      </c>
    </row>
    <row r="520" spans="1:2" ht="12.75">
      <c r="A520" t="s">
        <v>4</v>
      </c>
      <c r="B520" s="2">
        <v>37653</v>
      </c>
    </row>
    <row r="521" spans="1:2" ht="12.75">
      <c r="A521" t="s">
        <v>172</v>
      </c>
      <c r="B521" s="2" t="s">
        <v>34</v>
      </c>
    </row>
    <row r="522" spans="1:2" ht="12.75">
      <c r="A522" t="s">
        <v>22</v>
      </c>
      <c r="B522" s="2" t="s">
        <v>16</v>
      </c>
    </row>
    <row r="523" spans="1:2" ht="12.75">
      <c r="A523" t="s">
        <v>161</v>
      </c>
      <c r="B523" s="2" t="s">
        <v>34</v>
      </c>
    </row>
    <row r="524" spans="1:2" ht="12.75">
      <c r="A524" t="s">
        <v>173</v>
      </c>
      <c r="B524" s="2">
        <v>37623</v>
      </c>
    </row>
    <row r="525" spans="1:2" ht="12.75">
      <c r="A525" t="s">
        <v>162</v>
      </c>
      <c r="B525" s="2">
        <v>37623</v>
      </c>
    </row>
    <row r="526" spans="1:2" ht="12.75">
      <c r="A526" t="s">
        <v>174</v>
      </c>
      <c r="B526" s="2" t="s">
        <v>7</v>
      </c>
    </row>
    <row r="527" spans="1:2" ht="12.75">
      <c r="A527" t="s">
        <v>24</v>
      </c>
      <c r="B527" s="2">
        <v>37622</v>
      </c>
    </row>
    <row r="528" spans="1:2" ht="12.75">
      <c r="A528" t="s">
        <v>175</v>
      </c>
      <c r="B528" s="2" t="s">
        <v>25</v>
      </c>
    </row>
    <row r="529" spans="1:2" ht="12.75">
      <c r="A529" t="s">
        <v>1</v>
      </c>
      <c r="B529" s="2">
        <v>37625</v>
      </c>
    </row>
    <row r="530" spans="1:2" ht="12.75">
      <c r="A530" t="s">
        <v>160</v>
      </c>
      <c r="B530" s="2" t="s">
        <v>26</v>
      </c>
    </row>
    <row r="533" ht="20.25">
      <c r="A533" s="1" t="s">
        <v>179</v>
      </c>
    </row>
    <row r="535" spans="1:16" ht="12.75">
      <c r="A535" t="s">
        <v>165</v>
      </c>
      <c r="B535" s="2">
        <v>37655</v>
      </c>
      <c r="D535" s="5" t="s">
        <v>9</v>
      </c>
      <c r="E535" s="6">
        <v>8</v>
      </c>
      <c r="F535" s="6">
        <v>5</v>
      </c>
      <c r="G535" s="6">
        <v>1</v>
      </c>
      <c r="H535" s="6">
        <v>2</v>
      </c>
      <c r="I535" s="6">
        <v>18</v>
      </c>
      <c r="J535" s="6">
        <v>13</v>
      </c>
      <c r="K535" s="6">
        <v>11</v>
      </c>
      <c r="L535" s="12"/>
      <c r="M535" s="6">
        <v>2</v>
      </c>
      <c r="N535" s="11" t="s">
        <v>144</v>
      </c>
      <c r="O535" s="11"/>
      <c r="P535" s="11"/>
    </row>
    <row r="536" spans="1:13" ht="12.75">
      <c r="A536" t="s">
        <v>23</v>
      </c>
      <c r="B536" s="2">
        <v>37656</v>
      </c>
      <c r="D536" t="s">
        <v>181</v>
      </c>
      <c r="E536" s="4">
        <v>8</v>
      </c>
      <c r="F536" s="4">
        <v>3</v>
      </c>
      <c r="G536" s="4">
        <v>2</v>
      </c>
      <c r="H536" s="4">
        <v>3</v>
      </c>
      <c r="I536" s="4">
        <v>14</v>
      </c>
      <c r="J536" s="4">
        <v>11</v>
      </c>
      <c r="K536" s="4">
        <v>8</v>
      </c>
      <c r="L536" s="9"/>
      <c r="M536" s="4">
        <v>8</v>
      </c>
    </row>
    <row r="537" spans="1:13" ht="12.75">
      <c r="A537" t="s">
        <v>168</v>
      </c>
      <c r="B537" s="2" t="s">
        <v>25</v>
      </c>
      <c r="D537" t="s">
        <v>177</v>
      </c>
      <c r="E537" s="4">
        <v>8</v>
      </c>
      <c r="F537" s="4">
        <v>4</v>
      </c>
      <c r="G537" s="4">
        <v>0</v>
      </c>
      <c r="H537" s="4">
        <v>4</v>
      </c>
      <c r="I537" s="4">
        <v>15</v>
      </c>
      <c r="J537" s="4">
        <v>15</v>
      </c>
      <c r="K537" s="4">
        <v>8</v>
      </c>
      <c r="L537" s="9"/>
      <c r="M537" s="4">
        <v>11</v>
      </c>
    </row>
    <row r="538" spans="1:14" ht="12.75">
      <c r="A538" t="s">
        <v>169</v>
      </c>
      <c r="B538" s="2">
        <v>37655</v>
      </c>
      <c r="D538" t="s">
        <v>182</v>
      </c>
      <c r="E538" s="4">
        <v>8</v>
      </c>
      <c r="F538" s="4">
        <v>3</v>
      </c>
      <c r="G538" s="4">
        <v>2</v>
      </c>
      <c r="H538" s="4">
        <v>3</v>
      </c>
      <c r="I538" s="4">
        <v>14</v>
      </c>
      <c r="J538" s="4">
        <v>16</v>
      </c>
      <c r="K538" s="4">
        <v>8</v>
      </c>
      <c r="L538" s="9"/>
      <c r="M538" s="4">
        <v>7</v>
      </c>
      <c r="N538" s="3" t="s">
        <v>144</v>
      </c>
    </row>
    <row r="539" spans="1:15" ht="12.75">
      <c r="A539" t="s">
        <v>163</v>
      </c>
      <c r="B539" s="2">
        <v>37623</v>
      </c>
      <c r="D539" t="s">
        <v>76</v>
      </c>
      <c r="E539" s="4">
        <v>8</v>
      </c>
      <c r="F539" s="4">
        <v>1</v>
      </c>
      <c r="G539" s="4">
        <v>3</v>
      </c>
      <c r="H539" s="4">
        <v>4</v>
      </c>
      <c r="I539" s="4">
        <v>12</v>
      </c>
      <c r="J539" s="4">
        <v>18</v>
      </c>
      <c r="K539" s="4">
        <v>5</v>
      </c>
      <c r="L539" s="9"/>
      <c r="M539" s="4">
        <v>13</v>
      </c>
      <c r="N539" s="3" t="s">
        <v>64</v>
      </c>
      <c r="O539" s="3" t="s">
        <v>63</v>
      </c>
    </row>
    <row r="540" spans="1:2" ht="12.75">
      <c r="A540" t="s">
        <v>170</v>
      </c>
      <c r="B540" s="2">
        <v>37624</v>
      </c>
    </row>
    <row r="541" spans="1:2" ht="12.75">
      <c r="A541" t="s">
        <v>164</v>
      </c>
      <c r="B541" s="2" t="s">
        <v>26</v>
      </c>
    </row>
    <row r="542" spans="1:2" ht="12.75">
      <c r="A542" t="s">
        <v>171</v>
      </c>
      <c r="B542" s="2">
        <v>37624</v>
      </c>
    </row>
    <row r="543" spans="1:2" ht="12.75">
      <c r="A543" t="s">
        <v>21</v>
      </c>
      <c r="B543" s="2">
        <v>37654</v>
      </c>
    </row>
    <row r="544" spans="1:2" ht="12.75">
      <c r="A544" t="s">
        <v>4</v>
      </c>
      <c r="B544" s="2">
        <v>37622</v>
      </c>
    </row>
    <row r="545" spans="1:2" ht="12.75">
      <c r="A545" t="s">
        <v>172</v>
      </c>
      <c r="B545" s="2" t="s">
        <v>34</v>
      </c>
    </row>
    <row r="546" spans="1:2" ht="12.75">
      <c r="A546" t="s">
        <v>22</v>
      </c>
      <c r="B546" s="2">
        <v>37656</v>
      </c>
    </row>
    <row r="547" spans="1:2" ht="12.75">
      <c r="A547" t="s">
        <v>161</v>
      </c>
      <c r="B547" s="2">
        <v>37658</v>
      </c>
    </row>
    <row r="548" spans="1:2" ht="12.75">
      <c r="A548" t="s">
        <v>173</v>
      </c>
      <c r="B548" s="2">
        <v>37624</v>
      </c>
    </row>
    <row r="549" spans="1:2" ht="12.75">
      <c r="A549" t="s">
        <v>162</v>
      </c>
      <c r="B549" s="2">
        <v>37653</v>
      </c>
    </row>
    <row r="550" spans="1:2" ht="12.75">
      <c r="A550" t="s">
        <v>174</v>
      </c>
      <c r="B550" s="2" t="s">
        <v>16</v>
      </c>
    </row>
    <row r="551" spans="1:2" ht="12.75">
      <c r="A551" t="s">
        <v>24</v>
      </c>
      <c r="B551" s="2" t="s">
        <v>14</v>
      </c>
    </row>
    <row r="552" spans="1:2" ht="12.75">
      <c r="A552" t="s">
        <v>175</v>
      </c>
      <c r="B552" s="2">
        <v>37742</v>
      </c>
    </row>
    <row r="553" spans="1:2" ht="12.75">
      <c r="A553" t="s">
        <v>1</v>
      </c>
      <c r="B553" s="2" t="s">
        <v>34</v>
      </c>
    </row>
    <row r="554" spans="1:2" ht="12.75">
      <c r="A554" t="s">
        <v>160</v>
      </c>
      <c r="B554" s="2" t="s">
        <v>26</v>
      </c>
    </row>
    <row r="557" ht="20.25">
      <c r="A557" s="1" t="s">
        <v>183</v>
      </c>
    </row>
    <row r="559" spans="1:16" ht="12.75">
      <c r="A559" t="s">
        <v>165</v>
      </c>
      <c r="B559" s="2" t="s">
        <v>14</v>
      </c>
      <c r="D559" s="5" t="s">
        <v>9</v>
      </c>
      <c r="E559" s="6">
        <v>6</v>
      </c>
      <c r="F559" s="6">
        <v>2</v>
      </c>
      <c r="G559" s="6">
        <v>3</v>
      </c>
      <c r="H559" s="6">
        <v>1</v>
      </c>
      <c r="I559" s="6">
        <v>10</v>
      </c>
      <c r="J559" s="6">
        <v>5</v>
      </c>
      <c r="K559" s="6">
        <v>7</v>
      </c>
      <c r="L559" s="12"/>
      <c r="M559" s="6">
        <v>6</v>
      </c>
      <c r="N559" s="11" t="s">
        <v>184</v>
      </c>
      <c r="O559" s="11"/>
      <c r="P559" s="11"/>
    </row>
    <row r="560" spans="1:13" ht="12.75">
      <c r="A560" t="s">
        <v>173</v>
      </c>
      <c r="B560" s="2">
        <v>37659</v>
      </c>
      <c r="D560" t="s">
        <v>181</v>
      </c>
      <c r="E560" s="4">
        <v>6</v>
      </c>
      <c r="F560" s="4">
        <v>2</v>
      </c>
      <c r="G560" s="4">
        <v>3</v>
      </c>
      <c r="H560" s="4">
        <v>1</v>
      </c>
      <c r="I560" s="4">
        <v>8</v>
      </c>
      <c r="J560" s="4">
        <v>9</v>
      </c>
      <c r="K560" s="4">
        <v>7</v>
      </c>
      <c r="L560" s="9"/>
      <c r="M560" s="4">
        <v>8</v>
      </c>
    </row>
    <row r="561" spans="1:14" ht="12.75">
      <c r="A561" t="s">
        <v>171</v>
      </c>
      <c r="B561" s="2" t="s">
        <v>47</v>
      </c>
      <c r="D561" t="s">
        <v>27</v>
      </c>
      <c r="E561" s="4">
        <v>6</v>
      </c>
      <c r="F561" s="4">
        <v>2</v>
      </c>
      <c r="G561" s="4">
        <v>2</v>
      </c>
      <c r="H561" s="4">
        <v>2</v>
      </c>
      <c r="I561" s="4">
        <v>12</v>
      </c>
      <c r="J561" s="4">
        <v>10</v>
      </c>
      <c r="K561" s="4">
        <v>6</v>
      </c>
      <c r="L561" s="9"/>
      <c r="M561" s="4">
        <v>7</v>
      </c>
      <c r="N561" s="3" t="s">
        <v>144</v>
      </c>
    </row>
    <row r="562" spans="1:15" ht="12.75">
      <c r="A562" t="s">
        <v>24</v>
      </c>
      <c r="B562" s="2">
        <v>37622</v>
      </c>
      <c r="D562" t="s">
        <v>185</v>
      </c>
      <c r="E562" s="4">
        <v>6</v>
      </c>
      <c r="F562" s="4">
        <v>1</v>
      </c>
      <c r="G562" s="4">
        <v>2</v>
      </c>
      <c r="H562" s="4">
        <v>3</v>
      </c>
      <c r="I562" s="4">
        <v>7</v>
      </c>
      <c r="J562" s="4">
        <v>13</v>
      </c>
      <c r="K562" s="4">
        <v>4</v>
      </c>
      <c r="L562" s="9"/>
      <c r="M562" s="4">
        <v>13</v>
      </c>
      <c r="N562" s="3" t="s">
        <v>64</v>
      </c>
      <c r="O562" s="3" t="s">
        <v>63</v>
      </c>
    </row>
    <row r="563" spans="1:2" ht="12.75">
      <c r="A563" t="s">
        <v>170</v>
      </c>
      <c r="B563" s="2" t="s">
        <v>34</v>
      </c>
    </row>
    <row r="564" spans="1:2" ht="12.75">
      <c r="A564" t="s">
        <v>163</v>
      </c>
      <c r="B564" s="2" t="s">
        <v>34</v>
      </c>
    </row>
    <row r="565" spans="1:2" ht="12.75">
      <c r="A565" t="s">
        <v>162</v>
      </c>
      <c r="B565" s="2">
        <v>37622</v>
      </c>
    </row>
    <row r="566" spans="1:2" ht="12.75">
      <c r="A566" t="s">
        <v>168</v>
      </c>
      <c r="B566" s="2" t="s">
        <v>16</v>
      </c>
    </row>
    <row r="567" spans="1:2" ht="12.75">
      <c r="A567" t="s">
        <v>172</v>
      </c>
      <c r="B567" s="2">
        <v>37654</v>
      </c>
    </row>
    <row r="568" spans="1:2" ht="12.75">
      <c r="A568" t="s">
        <v>22</v>
      </c>
      <c r="B568" s="2" t="s">
        <v>8</v>
      </c>
    </row>
    <row r="569" spans="1:2" ht="12.75">
      <c r="A569" t="s">
        <v>169</v>
      </c>
      <c r="B569" s="2">
        <v>37622</v>
      </c>
    </row>
    <row r="570" spans="1:2" ht="12.75">
      <c r="A570" t="s">
        <v>160</v>
      </c>
      <c r="B570" s="2">
        <v>37654</v>
      </c>
    </row>
    <row r="572" ht="12.75">
      <c r="A572" s="13" t="s">
        <v>77</v>
      </c>
    </row>
    <row r="573" spans="1:2" ht="12.75">
      <c r="A573" t="s">
        <v>174</v>
      </c>
      <c r="B573" s="2">
        <v>37623</v>
      </c>
    </row>
    <row r="574" spans="1:2" ht="12.75">
      <c r="A574" t="s">
        <v>175</v>
      </c>
      <c r="B574" s="2">
        <v>37623</v>
      </c>
    </row>
    <row r="575" spans="1:2" ht="12.75">
      <c r="A575" t="s">
        <v>174</v>
      </c>
      <c r="B575" s="2" t="s">
        <v>7</v>
      </c>
    </row>
    <row r="578" ht="20.25">
      <c r="A578" s="1" t="s">
        <v>186</v>
      </c>
    </row>
    <row r="580" spans="1:16" ht="12.75">
      <c r="A580" t="s">
        <v>165</v>
      </c>
      <c r="B580" s="2" t="s">
        <v>25</v>
      </c>
      <c r="D580" s="5" t="s">
        <v>9</v>
      </c>
      <c r="E580" s="6">
        <v>8</v>
      </c>
      <c r="F580" s="6">
        <v>6</v>
      </c>
      <c r="G580" s="6">
        <v>2</v>
      </c>
      <c r="H580" s="6">
        <v>0</v>
      </c>
      <c r="I580" s="6">
        <v>27</v>
      </c>
      <c r="J580" s="6">
        <v>6</v>
      </c>
      <c r="K580" s="6">
        <v>14</v>
      </c>
      <c r="L580" s="12"/>
      <c r="M580" s="6">
        <v>2</v>
      </c>
      <c r="N580" s="11" t="s">
        <v>144</v>
      </c>
      <c r="O580" s="11"/>
      <c r="P580" s="11"/>
    </row>
    <row r="581" spans="1:14" ht="12.75">
      <c r="A581" t="s">
        <v>23</v>
      </c>
      <c r="B581" s="2">
        <v>37623</v>
      </c>
      <c r="D581" t="s">
        <v>10</v>
      </c>
      <c r="E581" s="4">
        <v>8</v>
      </c>
      <c r="F581" s="4">
        <v>2</v>
      </c>
      <c r="G581" s="4">
        <v>3</v>
      </c>
      <c r="H581" s="4">
        <v>3</v>
      </c>
      <c r="I581" s="4">
        <v>13</v>
      </c>
      <c r="J581" s="4">
        <v>19</v>
      </c>
      <c r="K581" s="4">
        <v>7</v>
      </c>
      <c r="L581" s="9"/>
      <c r="M581" s="4">
        <v>13</v>
      </c>
      <c r="N581" s="3" t="s">
        <v>64</v>
      </c>
    </row>
    <row r="582" spans="1:13" ht="12.75">
      <c r="A582" t="s">
        <v>187</v>
      </c>
      <c r="B582" s="2" t="s">
        <v>7</v>
      </c>
      <c r="D582" t="s">
        <v>166</v>
      </c>
      <c r="E582" s="4">
        <v>8</v>
      </c>
      <c r="F582" s="4">
        <v>2</v>
      </c>
      <c r="G582" s="4">
        <v>3</v>
      </c>
      <c r="H582" s="4">
        <v>3</v>
      </c>
      <c r="I582" s="4">
        <v>7</v>
      </c>
      <c r="J582" s="4">
        <v>10</v>
      </c>
      <c r="K582" s="4">
        <v>7</v>
      </c>
      <c r="L582" s="9"/>
      <c r="M582" s="4">
        <v>5</v>
      </c>
    </row>
    <row r="583" spans="1:14" ht="12.75">
      <c r="A583" t="s">
        <v>188</v>
      </c>
      <c r="B583" s="2" t="s">
        <v>132</v>
      </c>
      <c r="D583" t="s">
        <v>182</v>
      </c>
      <c r="E583" s="4">
        <v>8</v>
      </c>
      <c r="F583" s="4">
        <v>3</v>
      </c>
      <c r="G583" s="4">
        <v>0</v>
      </c>
      <c r="H583" s="4">
        <v>5</v>
      </c>
      <c r="I583" s="4">
        <v>10</v>
      </c>
      <c r="J583" s="4">
        <v>15</v>
      </c>
      <c r="K583" s="4">
        <v>6</v>
      </c>
      <c r="L583" s="9"/>
      <c r="M583" s="4">
        <v>6</v>
      </c>
      <c r="N583" s="3" t="s">
        <v>144</v>
      </c>
    </row>
    <row r="584" spans="1:13" ht="12.75">
      <c r="A584" t="s">
        <v>163</v>
      </c>
      <c r="B584" s="2">
        <v>37623</v>
      </c>
      <c r="D584" t="s">
        <v>195</v>
      </c>
      <c r="E584" s="4">
        <v>8</v>
      </c>
      <c r="F584" s="4">
        <v>2</v>
      </c>
      <c r="G584" s="4">
        <v>2</v>
      </c>
      <c r="H584" s="4">
        <v>4</v>
      </c>
      <c r="I584" s="4">
        <v>17</v>
      </c>
      <c r="J584" s="4">
        <v>24</v>
      </c>
      <c r="K584" s="4">
        <v>6</v>
      </c>
      <c r="L584" s="9"/>
      <c r="M584" s="4">
        <v>10</v>
      </c>
    </row>
    <row r="585" spans="1:2" ht="12.75">
      <c r="A585" t="s">
        <v>189</v>
      </c>
      <c r="B585" s="2">
        <v>37745</v>
      </c>
    </row>
    <row r="586" spans="1:2" ht="12.75">
      <c r="A586" t="s">
        <v>164</v>
      </c>
      <c r="B586" s="2" t="s">
        <v>7</v>
      </c>
    </row>
    <row r="587" spans="1:2" ht="12.75">
      <c r="A587" t="s">
        <v>190</v>
      </c>
      <c r="B587" s="2" t="s">
        <v>47</v>
      </c>
    </row>
    <row r="588" spans="1:2" ht="12.75">
      <c r="A588" t="s">
        <v>21</v>
      </c>
      <c r="B588" s="2">
        <v>37623</v>
      </c>
    </row>
    <row r="589" spans="1:2" ht="12.75">
      <c r="A589" t="s">
        <v>4</v>
      </c>
      <c r="B589" s="2">
        <v>37654</v>
      </c>
    </row>
    <row r="590" spans="1:2" ht="12.75">
      <c r="A590" t="s">
        <v>191</v>
      </c>
      <c r="B590" s="2">
        <v>37654</v>
      </c>
    </row>
    <row r="591" spans="1:2" ht="12.75">
      <c r="A591" t="s">
        <v>22</v>
      </c>
      <c r="B591" s="2" t="s">
        <v>16</v>
      </c>
    </row>
    <row r="592" spans="1:2" ht="12.75">
      <c r="A592" t="s">
        <v>161</v>
      </c>
      <c r="B592" s="2">
        <v>37654</v>
      </c>
    </row>
    <row r="593" spans="1:2" ht="12.75">
      <c r="A593" t="s">
        <v>192</v>
      </c>
      <c r="B593" s="2">
        <v>37685</v>
      </c>
    </row>
    <row r="594" spans="1:2" ht="12.75">
      <c r="A594" t="s">
        <v>162</v>
      </c>
      <c r="B594" s="2" t="s">
        <v>26</v>
      </c>
    </row>
    <row r="595" spans="1:2" ht="12.75">
      <c r="A595" t="s">
        <v>193</v>
      </c>
      <c r="B595" s="2">
        <v>37715</v>
      </c>
    </row>
    <row r="596" spans="1:2" ht="12.75">
      <c r="A596" t="s">
        <v>24</v>
      </c>
      <c r="B596" s="2" t="s">
        <v>14</v>
      </c>
    </row>
    <row r="597" spans="1:2" ht="12.75">
      <c r="A597" t="s">
        <v>194</v>
      </c>
      <c r="B597" s="2">
        <v>37624</v>
      </c>
    </row>
    <row r="598" spans="1:2" ht="12.75">
      <c r="A598" t="s">
        <v>1</v>
      </c>
      <c r="B598" s="2" t="s">
        <v>31</v>
      </c>
    </row>
    <row r="599" spans="1:2" ht="12.75">
      <c r="A599" t="s">
        <v>160</v>
      </c>
      <c r="B599" s="2" t="s">
        <v>7</v>
      </c>
    </row>
    <row r="602" ht="20.25">
      <c r="A602" s="1" t="s">
        <v>196</v>
      </c>
    </row>
    <row r="604" spans="1:17" ht="12.75">
      <c r="A604" t="s">
        <v>165</v>
      </c>
      <c r="B604" s="2">
        <v>37622</v>
      </c>
      <c r="D604" s="5" t="s">
        <v>9</v>
      </c>
      <c r="E604" s="6">
        <v>8</v>
      </c>
      <c r="F604" s="6">
        <v>4</v>
      </c>
      <c r="G604" s="6">
        <v>2</v>
      </c>
      <c r="H604" s="6">
        <v>2</v>
      </c>
      <c r="I604" s="6">
        <v>13</v>
      </c>
      <c r="J604" s="6">
        <v>12</v>
      </c>
      <c r="K604" s="6">
        <v>10</v>
      </c>
      <c r="L604" s="12"/>
      <c r="M604" s="6">
        <v>6</v>
      </c>
      <c r="N604" s="11" t="s">
        <v>144</v>
      </c>
      <c r="O604" s="11"/>
      <c r="P604" s="11"/>
      <c r="Q604" s="11"/>
    </row>
    <row r="605" spans="1:14" ht="12.75">
      <c r="A605" t="s">
        <v>23</v>
      </c>
      <c r="B605" s="2">
        <v>37624</v>
      </c>
      <c r="D605" t="s">
        <v>82</v>
      </c>
      <c r="E605" s="4">
        <v>8</v>
      </c>
      <c r="F605" s="4">
        <v>5</v>
      </c>
      <c r="G605" s="4">
        <v>0</v>
      </c>
      <c r="H605" s="4">
        <v>3</v>
      </c>
      <c r="I605" s="4">
        <v>18</v>
      </c>
      <c r="J605" s="4">
        <v>11</v>
      </c>
      <c r="K605" s="4">
        <v>10</v>
      </c>
      <c r="L605" s="9"/>
      <c r="M605" s="4">
        <v>4</v>
      </c>
      <c r="N605" s="3" t="s">
        <v>144</v>
      </c>
    </row>
    <row r="606" spans="1:15" ht="12.75">
      <c r="A606" t="s">
        <v>187</v>
      </c>
      <c r="B606" s="2">
        <v>37623</v>
      </c>
      <c r="D606" t="s">
        <v>197</v>
      </c>
      <c r="E606" s="4">
        <v>8</v>
      </c>
      <c r="F606" s="4">
        <v>4</v>
      </c>
      <c r="G606" s="4">
        <v>0</v>
      </c>
      <c r="H606" s="4">
        <v>4</v>
      </c>
      <c r="I606" s="4">
        <v>16</v>
      </c>
      <c r="J606" s="4">
        <v>14</v>
      </c>
      <c r="K606" s="4">
        <v>8</v>
      </c>
      <c r="L606" s="9"/>
      <c r="M606" s="4">
        <v>14</v>
      </c>
      <c r="N606" s="3" t="s">
        <v>64</v>
      </c>
      <c r="O606" s="3" t="s">
        <v>63</v>
      </c>
    </row>
    <row r="607" spans="1:13" ht="12.75">
      <c r="A607" t="s">
        <v>188</v>
      </c>
      <c r="B607" s="2">
        <v>37656</v>
      </c>
      <c r="D607" t="s">
        <v>198</v>
      </c>
      <c r="E607" s="4">
        <v>8</v>
      </c>
      <c r="F607" s="4">
        <v>3</v>
      </c>
      <c r="G607" s="4">
        <v>1</v>
      </c>
      <c r="H607" s="4">
        <v>4</v>
      </c>
      <c r="I607" s="4">
        <v>10</v>
      </c>
      <c r="J607" s="4">
        <v>15</v>
      </c>
      <c r="K607" s="4">
        <v>7</v>
      </c>
      <c r="L607" s="9"/>
      <c r="M607" s="4">
        <v>8</v>
      </c>
    </row>
    <row r="608" spans="1:14" ht="12.75">
      <c r="A608" t="s">
        <v>163</v>
      </c>
      <c r="B608" s="2">
        <v>37681</v>
      </c>
      <c r="D608" t="s">
        <v>76</v>
      </c>
      <c r="E608" s="4">
        <v>8</v>
      </c>
      <c r="F608" s="4">
        <v>2</v>
      </c>
      <c r="G608" s="4">
        <v>1</v>
      </c>
      <c r="H608" s="4">
        <v>5</v>
      </c>
      <c r="I608" s="4">
        <v>6</v>
      </c>
      <c r="J608" s="4">
        <v>11</v>
      </c>
      <c r="K608" s="4">
        <v>5</v>
      </c>
      <c r="L608" s="9"/>
      <c r="M608" s="4">
        <v>11</v>
      </c>
      <c r="N608" s="3" t="s">
        <v>144</v>
      </c>
    </row>
    <row r="609" spans="1:12" ht="12.75">
      <c r="A609" t="s">
        <v>189</v>
      </c>
      <c r="B609" s="2">
        <v>37626</v>
      </c>
      <c r="L609" s="9"/>
    </row>
    <row r="610" spans="1:2" ht="12.75">
      <c r="A610" t="s">
        <v>164</v>
      </c>
      <c r="B610" s="2" t="s">
        <v>7</v>
      </c>
    </row>
    <row r="611" spans="1:2" ht="12.75">
      <c r="A611" t="s">
        <v>190</v>
      </c>
      <c r="B611" s="2" t="s">
        <v>34</v>
      </c>
    </row>
    <row r="612" spans="1:2" ht="12.75">
      <c r="A612" t="s">
        <v>21</v>
      </c>
      <c r="B612" s="2">
        <v>37653</v>
      </c>
    </row>
    <row r="613" spans="1:2" ht="12.75">
      <c r="A613" t="s">
        <v>4</v>
      </c>
      <c r="B613" s="2" t="s">
        <v>26</v>
      </c>
    </row>
    <row r="614" spans="1:2" ht="12.75">
      <c r="A614" t="s">
        <v>191</v>
      </c>
      <c r="B614" s="2">
        <v>37656</v>
      </c>
    </row>
    <row r="615" spans="1:2" ht="12.75">
      <c r="A615" t="s">
        <v>22</v>
      </c>
      <c r="B615" s="2">
        <v>37713</v>
      </c>
    </row>
    <row r="616" spans="1:2" ht="12.75">
      <c r="A616" t="s">
        <v>161</v>
      </c>
      <c r="B616" s="2">
        <v>37623</v>
      </c>
    </row>
    <row r="617" spans="1:2" ht="12.75">
      <c r="A617" t="s">
        <v>192</v>
      </c>
      <c r="B617" s="2" t="s">
        <v>34</v>
      </c>
    </row>
    <row r="618" spans="1:2" ht="12.75">
      <c r="A618" t="s">
        <v>162</v>
      </c>
      <c r="B618" s="2" t="s">
        <v>34</v>
      </c>
    </row>
    <row r="619" spans="1:2" ht="12.75">
      <c r="A619" t="s">
        <v>193</v>
      </c>
      <c r="B619" s="2">
        <v>37623</v>
      </c>
    </row>
    <row r="620" spans="1:2" ht="12.75">
      <c r="A620" t="s">
        <v>24</v>
      </c>
      <c r="B620" s="2" t="s">
        <v>34</v>
      </c>
    </row>
    <row r="621" spans="1:2" ht="12.75">
      <c r="A621" t="s">
        <v>194</v>
      </c>
      <c r="B621" s="2" t="s">
        <v>34</v>
      </c>
    </row>
    <row r="622" spans="1:2" ht="12.75">
      <c r="A622" t="s">
        <v>1</v>
      </c>
      <c r="B622" s="2" t="s">
        <v>7</v>
      </c>
    </row>
    <row r="623" spans="1:2" ht="12.75">
      <c r="A623" t="s">
        <v>160</v>
      </c>
      <c r="B623" s="2" t="s">
        <v>31</v>
      </c>
    </row>
    <row r="626" ht="20.25">
      <c r="A626" s="1" t="s">
        <v>199</v>
      </c>
    </row>
    <row r="628" spans="1:16" ht="12.75">
      <c r="A628" t="s">
        <v>23</v>
      </c>
      <c r="B628" s="2">
        <v>37623</v>
      </c>
      <c r="D628" s="5" t="s">
        <v>176</v>
      </c>
      <c r="E628" s="6">
        <v>10</v>
      </c>
      <c r="F628" s="6">
        <v>7</v>
      </c>
      <c r="G628" s="6">
        <v>2</v>
      </c>
      <c r="H628" s="6">
        <v>1</v>
      </c>
      <c r="I628" s="6">
        <v>20</v>
      </c>
      <c r="J628" s="6">
        <v>11</v>
      </c>
      <c r="K628" s="6">
        <v>16</v>
      </c>
      <c r="L628" s="12"/>
      <c r="M628" s="6">
        <v>6</v>
      </c>
      <c r="N628" s="11"/>
      <c r="O628" s="11"/>
      <c r="P628" s="11"/>
    </row>
    <row r="629" spans="1:14" ht="12.75">
      <c r="A629" t="s">
        <v>72</v>
      </c>
      <c r="B629" s="2" t="s">
        <v>47</v>
      </c>
      <c r="D629" t="s">
        <v>18</v>
      </c>
      <c r="E629" s="4">
        <v>10</v>
      </c>
      <c r="F629" s="4">
        <v>6</v>
      </c>
      <c r="G629" s="4">
        <v>2</v>
      </c>
      <c r="H629" s="4">
        <v>2</v>
      </c>
      <c r="I629" s="4">
        <v>21</v>
      </c>
      <c r="J629" s="4">
        <v>9</v>
      </c>
      <c r="K629" s="4">
        <v>14</v>
      </c>
      <c r="L629" s="9"/>
      <c r="M629" s="4">
        <v>3</v>
      </c>
      <c r="N629" s="3" t="s">
        <v>144</v>
      </c>
    </row>
    <row r="630" spans="1:14" ht="12.75">
      <c r="A630" t="s">
        <v>174</v>
      </c>
      <c r="B630" s="2">
        <v>37622</v>
      </c>
      <c r="D630" t="s">
        <v>113</v>
      </c>
      <c r="E630" s="4">
        <v>10</v>
      </c>
      <c r="F630" s="4">
        <v>4</v>
      </c>
      <c r="G630" s="4">
        <v>1</v>
      </c>
      <c r="H630" s="4">
        <v>5</v>
      </c>
      <c r="I630" s="4">
        <v>10</v>
      </c>
      <c r="J630" s="4">
        <v>15</v>
      </c>
      <c r="K630" s="4">
        <v>9</v>
      </c>
      <c r="L630" s="9"/>
      <c r="M630" s="4">
        <v>14</v>
      </c>
      <c r="N630" s="3" t="s">
        <v>64</v>
      </c>
    </row>
    <row r="631" spans="1:14" ht="12.75">
      <c r="A631" t="s">
        <v>4</v>
      </c>
      <c r="B631" s="2">
        <v>37622</v>
      </c>
      <c r="D631" t="s">
        <v>182</v>
      </c>
      <c r="E631" s="4">
        <v>10</v>
      </c>
      <c r="F631" s="4">
        <v>4</v>
      </c>
      <c r="G631" s="4">
        <v>0</v>
      </c>
      <c r="H631" s="4">
        <v>6</v>
      </c>
      <c r="I631" s="4">
        <v>11</v>
      </c>
      <c r="J631" s="4">
        <v>14</v>
      </c>
      <c r="K631" s="4">
        <v>8</v>
      </c>
      <c r="L631" s="9"/>
      <c r="M631" s="4">
        <v>9</v>
      </c>
      <c r="N631" s="3" t="s">
        <v>144</v>
      </c>
    </row>
    <row r="632" spans="1:14" ht="12.75">
      <c r="A632" t="s">
        <v>200</v>
      </c>
      <c r="B632" s="2" t="s">
        <v>26</v>
      </c>
      <c r="D632" t="s">
        <v>204</v>
      </c>
      <c r="E632" s="4">
        <v>10</v>
      </c>
      <c r="F632" s="4">
        <v>3</v>
      </c>
      <c r="G632" s="4">
        <v>1</v>
      </c>
      <c r="H632" s="4">
        <v>6</v>
      </c>
      <c r="I632" s="4">
        <v>15</v>
      </c>
      <c r="J632" s="4">
        <v>17</v>
      </c>
      <c r="K632" s="4">
        <v>7</v>
      </c>
      <c r="L632" s="9"/>
      <c r="M632" s="4">
        <v>15</v>
      </c>
      <c r="N632" s="3" t="s">
        <v>63</v>
      </c>
    </row>
    <row r="633" spans="1:13" ht="12.75">
      <c r="A633" t="s">
        <v>201</v>
      </c>
      <c r="B633" s="2" t="s">
        <v>47</v>
      </c>
      <c r="D633" t="s">
        <v>116</v>
      </c>
      <c r="E633" s="4">
        <v>10</v>
      </c>
      <c r="F633" s="4">
        <v>2</v>
      </c>
      <c r="G633" s="4">
        <v>2</v>
      </c>
      <c r="H633" s="4">
        <v>6</v>
      </c>
      <c r="I633" s="4">
        <v>9</v>
      </c>
      <c r="J633" s="4">
        <v>20</v>
      </c>
      <c r="K633" s="4">
        <v>6</v>
      </c>
      <c r="L633" s="9"/>
      <c r="M633" s="4">
        <v>12</v>
      </c>
    </row>
    <row r="634" spans="1:2" ht="12.75">
      <c r="A634" t="s">
        <v>21</v>
      </c>
      <c r="B634" s="2" t="s">
        <v>34</v>
      </c>
    </row>
    <row r="635" spans="1:2" ht="12.75">
      <c r="A635" t="s">
        <v>162</v>
      </c>
      <c r="B635" s="2" t="s">
        <v>7</v>
      </c>
    </row>
    <row r="636" spans="1:2" ht="12.75">
      <c r="A636" t="s">
        <v>175</v>
      </c>
      <c r="B636" s="2" t="s">
        <v>25</v>
      </c>
    </row>
    <row r="637" spans="1:2" ht="12.75">
      <c r="A637" t="s">
        <v>160</v>
      </c>
      <c r="B637" s="2">
        <v>37653</v>
      </c>
    </row>
    <row r="638" spans="1:2" ht="12.75">
      <c r="A638" t="s">
        <v>169</v>
      </c>
      <c r="B638" s="2">
        <v>37624</v>
      </c>
    </row>
    <row r="639" spans="1:2" ht="12.75">
      <c r="A639" t="s">
        <v>24</v>
      </c>
      <c r="B639" s="2">
        <v>37653</v>
      </c>
    </row>
    <row r="640" spans="1:2" ht="12.75">
      <c r="A640" t="s">
        <v>69</v>
      </c>
      <c r="B640" s="2">
        <v>37681</v>
      </c>
    </row>
    <row r="641" spans="1:2" ht="12.75">
      <c r="A641" t="s">
        <v>68</v>
      </c>
      <c r="B641" s="2" t="s">
        <v>31</v>
      </c>
    </row>
    <row r="642" spans="1:2" ht="12.75">
      <c r="A642" t="s">
        <v>202</v>
      </c>
      <c r="B642" s="2" t="s">
        <v>7</v>
      </c>
    </row>
    <row r="643" spans="1:2" ht="12.75">
      <c r="A643" t="s">
        <v>163</v>
      </c>
      <c r="B643" s="2">
        <v>37623</v>
      </c>
    </row>
    <row r="644" spans="1:2" ht="12.75">
      <c r="A644" t="s">
        <v>74</v>
      </c>
      <c r="B644" s="2" t="s">
        <v>34</v>
      </c>
    </row>
    <row r="645" spans="1:2" ht="12.75">
      <c r="A645" t="s">
        <v>22</v>
      </c>
      <c r="B645" s="2" t="s">
        <v>16</v>
      </c>
    </row>
    <row r="646" spans="1:2" ht="12.75">
      <c r="A646" t="s">
        <v>165</v>
      </c>
      <c r="B646" s="2" t="s">
        <v>26</v>
      </c>
    </row>
    <row r="647" spans="1:2" ht="12.75">
      <c r="A647" t="s">
        <v>173</v>
      </c>
      <c r="B647" s="2">
        <v>37625</v>
      </c>
    </row>
    <row r="648" spans="1:2" ht="12.75">
      <c r="A648" t="s">
        <v>73</v>
      </c>
      <c r="B648" s="2">
        <v>37623</v>
      </c>
    </row>
    <row r="649" spans="1:2" ht="12.75">
      <c r="A649" t="s">
        <v>161</v>
      </c>
      <c r="B649" s="2" t="s">
        <v>25</v>
      </c>
    </row>
    <row r="650" spans="1:2" ht="12.75">
      <c r="A650" t="s">
        <v>171</v>
      </c>
      <c r="B650" s="2">
        <v>37656</v>
      </c>
    </row>
    <row r="651" spans="1:2" ht="12.75">
      <c r="A651" t="s">
        <v>164</v>
      </c>
      <c r="B651" s="2" t="s">
        <v>8</v>
      </c>
    </row>
    <row r="652" spans="1:2" ht="12.75">
      <c r="A652" t="s">
        <v>168</v>
      </c>
      <c r="B652" s="2" t="s">
        <v>34</v>
      </c>
    </row>
    <row r="653" spans="1:2" ht="12.75">
      <c r="A653" t="s">
        <v>203</v>
      </c>
      <c r="B653" s="2">
        <v>37714</v>
      </c>
    </row>
    <row r="654" spans="1:2" ht="12.75">
      <c r="A654" t="s">
        <v>170</v>
      </c>
      <c r="B654" s="2">
        <v>37653</v>
      </c>
    </row>
    <row r="655" spans="1:2" ht="12.75">
      <c r="A655" s="14" t="s">
        <v>67</v>
      </c>
      <c r="B655" s="2" t="s">
        <v>47</v>
      </c>
    </row>
    <row r="656" spans="1:2" ht="12.75">
      <c r="A656" s="14" t="s">
        <v>1</v>
      </c>
      <c r="B656" s="2">
        <v>37656</v>
      </c>
    </row>
    <row r="657" spans="1:2" ht="12.75">
      <c r="A657" s="14" t="s">
        <v>172</v>
      </c>
      <c r="B657" s="2">
        <v>37655</v>
      </c>
    </row>
    <row r="659" ht="12.75">
      <c r="F659"/>
    </row>
    <row r="660" spans="1:6" ht="20.25">
      <c r="A660" s="1" t="s">
        <v>205</v>
      </c>
      <c r="F660"/>
    </row>
    <row r="661" ht="12.75">
      <c r="F661"/>
    </row>
    <row r="662" spans="1:16" ht="12.75">
      <c r="A662" t="s">
        <v>23</v>
      </c>
      <c r="B662" s="2">
        <v>37623</v>
      </c>
      <c r="D662" s="5" t="s">
        <v>29</v>
      </c>
      <c r="E662" s="6">
        <v>10</v>
      </c>
      <c r="F662" s="5">
        <v>6</v>
      </c>
      <c r="G662" s="6">
        <v>2</v>
      </c>
      <c r="H662" s="6">
        <v>2</v>
      </c>
      <c r="I662" s="6">
        <v>22</v>
      </c>
      <c r="J662" s="6">
        <v>12</v>
      </c>
      <c r="K662" s="6">
        <v>14</v>
      </c>
      <c r="L662" s="12"/>
      <c r="M662" s="6">
        <v>3</v>
      </c>
      <c r="N662" s="11"/>
      <c r="O662" s="11"/>
      <c r="P662" s="11"/>
    </row>
    <row r="663" spans="1:14" ht="12.75">
      <c r="A663" t="s">
        <v>72</v>
      </c>
      <c r="B663" s="2">
        <v>37627</v>
      </c>
      <c r="D663" t="s">
        <v>82</v>
      </c>
      <c r="E663" s="4">
        <v>10</v>
      </c>
      <c r="F663">
        <v>5</v>
      </c>
      <c r="G663" s="4">
        <v>1</v>
      </c>
      <c r="H663" s="4">
        <v>4</v>
      </c>
      <c r="I663" s="4">
        <v>22</v>
      </c>
      <c r="J663" s="4">
        <v>13</v>
      </c>
      <c r="K663" s="4">
        <v>11</v>
      </c>
      <c r="L663" s="9"/>
      <c r="M663" s="4">
        <v>6</v>
      </c>
      <c r="N663" s="3" t="s">
        <v>184</v>
      </c>
    </row>
    <row r="664" spans="1:14" ht="12.75">
      <c r="A664" t="s">
        <v>43</v>
      </c>
      <c r="B664" s="2">
        <v>37625</v>
      </c>
      <c r="D664" t="s">
        <v>49</v>
      </c>
      <c r="E664" s="4">
        <v>10</v>
      </c>
      <c r="F664">
        <v>5</v>
      </c>
      <c r="G664" s="4">
        <v>1</v>
      </c>
      <c r="H664" s="4">
        <v>4</v>
      </c>
      <c r="I664" s="4">
        <v>18</v>
      </c>
      <c r="J664" s="4">
        <v>15</v>
      </c>
      <c r="K664" s="4">
        <v>11</v>
      </c>
      <c r="L664" s="9"/>
      <c r="M664" s="4">
        <v>2</v>
      </c>
      <c r="N664" s="3" t="s">
        <v>144</v>
      </c>
    </row>
    <row r="665" spans="1:13" ht="12.75">
      <c r="A665" t="s">
        <v>4</v>
      </c>
      <c r="B665" s="2" t="s">
        <v>34</v>
      </c>
      <c r="D665" t="s">
        <v>198</v>
      </c>
      <c r="E665" s="4">
        <v>10</v>
      </c>
      <c r="F665">
        <v>4</v>
      </c>
      <c r="G665" s="4">
        <v>3</v>
      </c>
      <c r="H665" s="4">
        <v>3</v>
      </c>
      <c r="I665" s="4">
        <v>15</v>
      </c>
      <c r="J665" s="4">
        <v>18</v>
      </c>
      <c r="K665" s="4">
        <v>11</v>
      </c>
      <c r="L665" s="9"/>
      <c r="M665" s="4">
        <v>9</v>
      </c>
    </row>
    <row r="666" spans="1:13" ht="12.75">
      <c r="A666" t="s">
        <v>200</v>
      </c>
      <c r="B666" s="2">
        <v>37655</v>
      </c>
      <c r="D666" t="s">
        <v>84</v>
      </c>
      <c r="E666" s="4">
        <v>10</v>
      </c>
      <c r="F666">
        <v>3</v>
      </c>
      <c r="G666" s="4">
        <v>2</v>
      </c>
      <c r="H666" s="4">
        <v>5</v>
      </c>
      <c r="I666" s="4">
        <v>14</v>
      </c>
      <c r="J666" s="4">
        <v>18</v>
      </c>
      <c r="K666" s="4">
        <v>8</v>
      </c>
      <c r="L666" s="9"/>
      <c r="M666" s="4">
        <v>8</v>
      </c>
    </row>
    <row r="667" spans="1:14" ht="12.75">
      <c r="A667" t="s">
        <v>206</v>
      </c>
      <c r="B667" s="2" t="s">
        <v>26</v>
      </c>
      <c r="D667" t="s">
        <v>210</v>
      </c>
      <c r="E667" s="4">
        <v>10</v>
      </c>
      <c r="F667">
        <v>1</v>
      </c>
      <c r="G667" s="4">
        <v>3</v>
      </c>
      <c r="H667" s="4">
        <v>6</v>
      </c>
      <c r="I667" s="4">
        <v>13</v>
      </c>
      <c r="J667" s="4">
        <v>29</v>
      </c>
      <c r="K667" s="4">
        <v>5</v>
      </c>
      <c r="L667" s="9"/>
      <c r="M667" s="4">
        <v>15</v>
      </c>
      <c r="N667" s="3" t="s">
        <v>63</v>
      </c>
    </row>
    <row r="668" spans="1:6" ht="12.75">
      <c r="A668" t="s">
        <v>21</v>
      </c>
      <c r="B668" s="2">
        <v>37623</v>
      </c>
      <c r="F668"/>
    </row>
    <row r="669" spans="1:6" ht="12.75">
      <c r="A669" t="s">
        <v>162</v>
      </c>
      <c r="B669" s="2">
        <v>37684</v>
      </c>
      <c r="F669"/>
    </row>
    <row r="670" spans="1:6" ht="12.75">
      <c r="A670" t="s">
        <v>40</v>
      </c>
      <c r="B670" s="2">
        <v>37683</v>
      </c>
      <c r="F670"/>
    </row>
    <row r="671" spans="1:6" ht="12.75">
      <c r="A671" t="s">
        <v>160</v>
      </c>
      <c r="B671" s="2" t="s">
        <v>31</v>
      </c>
      <c r="F671"/>
    </row>
    <row r="672" spans="1:6" ht="12.75">
      <c r="A672" t="s">
        <v>44</v>
      </c>
      <c r="B672" s="2">
        <v>37625</v>
      </c>
      <c r="F672" s="14"/>
    </row>
    <row r="673" spans="1:6" ht="12.75">
      <c r="A673" t="s">
        <v>24</v>
      </c>
      <c r="B673" s="2">
        <v>37623</v>
      </c>
      <c r="F673" s="14"/>
    </row>
    <row r="674" spans="1:6" ht="12.75">
      <c r="A674" t="s">
        <v>69</v>
      </c>
      <c r="B674" s="2" t="s">
        <v>34</v>
      </c>
      <c r="F674" s="14"/>
    </row>
    <row r="675" spans="1:2" ht="12.75">
      <c r="A675" t="s">
        <v>68</v>
      </c>
      <c r="B675" s="2" t="s">
        <v>34</v>
      </c>
    </row>
    <row r="676" spans="1:2" ht="12.75">
      <c r="A676" t="s">
        <v>207</v>
      </c>
      <c r="B676" s="2">
        <v>37657</v>
      </c>
    </row>
    <row r="677" spans="1:2" ht="12.75">
      <c r="A677" t="s">
        <v>163</v>
      </c>
      <c r="B677" s="2" t="s">
        <v>26</v>
      </c>
    </row>
    <row r="678" spans="1:2" ht="12.75">
      <c r="A678" t="s">
        <v>74</v>
      </c>
      <c r="B678" s="2" t="s">
        <v>47</v>
      </c>
    </row>
    <row r="679" spans="1:2" ht="12.75">
      <c r="A679" t="s">
        <v>22</v>
      </c>
      <c r="B679" s="2" t="s">
        <v>25</v>
      </c>
    </row>
    <row r="680" spans="1:2" ht="12.75">
      <c r="A680" t="s">
        <v>165</v>
      </c>
      <c r="B680" s="2" t="s">
        <v>25</v>
      </c>
    </row>
    <row r="681" spans="1:2" ht="12.75">
      <c r="A681" t="s">
        <v>39</v>
      </c>
      <c r="B681" s="2" t="s">
        <v>14</v>
      </c>
    </row>
    <row r="682" spans="1:2" ht="12.75">
      <c r="A682" t="s">
        <v>73</v>
      </c>
      <c r="B682" s="2">
        <v>37625</v>
      </c>
    </row>
    <row r="683" spans="1:2" ht="12.75">
      <c r="A683" t="s">
        <v>161</v>
      </c>
      <c r="B683" s="2">
        <v>37622</v>
      </c>
    </row>
    <row r="684" spans="1:2" ht="12.75">
      <c r="A684" t="s">
        <v>208</v>
      </c>
      <c r="B684" s="2">
        <v>37681</v>
      </c>
    </row>
    <row r="685" spans="1:2" ht="12.75">
      <c r="A685" t="s">
        <v>164</v>
      </c>
      <c r="B685" s="2" t="s">
        <v>25</v>
      </c>
    </row>
    <row r="686" spans="1:2" ht="12.75">
      <c r="A686" t="s">
        <v>42</v>
      </c>
      <c r="B686" s="2">
        <v>37625</v>
      </c>
    </row>
    <row r="687" spans="1:2" ht="12.75">
      <c r="A687" t="s">
        <v>203</v>
      </c>
      <c r="B687" s="2" t="s">
        <v>26</v>
      </c>
    </row>
    <row r="688" spans="1:2" ht="12.75">
      <c r="A688" t="s">
        <v>41</v>
      </c>
      <c r="B688" s="2">
        <v>37622</v>
      </c>
    </row>
    <row r="689" spans="1:2" ht="12.75">
      <c r="A689" s="14" t="s">
        <v>67</v>
      </c>
      <c r="B689" s="2" t="s">
        <v>25</v>
      </c>
    </row>
    <row r="690" spans="1:2" ht="12.75">
      <c r="A690" s="14" t="s">
        <v>1</v>
      </c>
      <c r="B690" s="2">
        <v>37624</v>
      </c>
    </row>
    <row r="691" spans="1:2" ht="12.75">
      <c r="A691" s="14" t="s">
        <v>209</v>
      </c>
      <c r="B691" s="2" t="s">
        <v>14</v>
      </c>
    </row>
    <row r="694" ht="20.25">
      <c r="A694" s="1" t="s">
        <v>211</v>
      </c>
    </row>
    <row r="696" spans="1:16" ht="12.75">
      <c r="A696" t="s">
        <v>165</v>
      </c>
      <c r="B696" s="2">
        <v>37656</v>
      </c>
      <c r="D696" s="5" t="s">
        <v>9</v>
      </c>
      <c r="E696" s="6">
        <v>8</v>
      </c>
      <c r="F696" s="6">
        <v>5</v>
      </c>
      <c r="G696" s="6">
        <v>2</v>
      </c>
      <c r="H696" s="6">
        <v>1</v>
      </c>
      <c r="I696" s="6">
        <v>14</v>
      </c>
      <c r="J696" s="6">
        <v>6</v>
      </c>
      <c r="K696" s="6">
        <v>12</v>
      </c>
      <c r="L696" s="12"/>
      <c r="M696" s="6">
        <v>2</v>
      </c>
      <c r="N696" s="11" t="s">
        <v>184</v>
      </c>
      <c r="O696" s="11"/>
      <c r="P696" s="11"/>
    </row>
    <row r="697" spans="1:13" ht="12.75">
      <c r="A697" t="s">
        <v>23</v>
      </c>
      <c r="B697" s="2">
        <v>37682</v>
      </c>
      <c r="D697" t="s">
        <v>181</v>
      </c>
      <c r="E697" s="4">
        <v>8</v>
      </c>
      <c r="F697" s="4">
        <v>3</v>
      </c>
      <c r="G697" s="4">
        <v>3</v>
      </c>
      <c r="H697" s="4">
        <v>2</v>
      </c>
      <c r="I697" s="4">
        <v>9</v>
      </c>
      <c r="J697" s="4">
        <v>10</v>
      </c>
      <c r="K697" s="4">
        <v>9</v>
      </c>
      <c r="L697" s="9"/>
      <c r="M697" s="4">
        <v>11</v>
      </c>
    </row>
    <row r="698" spans="1:13" ht="12.75">
      <c r="A698" t="s">
        <v>67</v>
      </c>
      <c r="B698" s="2" t="s">
        <v>34</v>
      </c>
      <c r="D698" t="s">
        <v>19</v>
      </c>
      <c r="E698" s="4">
        <v>8</v>
      </c>
      <c r="F698" s="4">
        <v>3</v>
      </c>
      <c r="G698" s="4">
        <v>1</v>
      </c>
      <c r="H698" s="4">
        <v>4</v>
      </c>
      <c r="I698" s="4">
        <v>13</v>
      </c>
      <c r="J698" s="4">
        <v>13</v>
      </c>
      <c r="K698" s="4">
        <v>7</v>
      </c>
      <c r="L698" s="9"/>
      <c r="M698" s="4">
        <v>9</v>
      </c>
    </row>
    <row r="699" spans="1:13" ht="12.75">
      <c r="A699" t="s">
        <v>68</v>
      </c>
      <c r="B699" s="2">
        <v>37624</v>
      </c>
      <c r="D699" t="s">
        <v>75</v>
      </c>
      <c r="E699" s="4">
        <v>8</v>
      </c>
      <c r="F699" s="4">
        <v>2</v>
      </c>
      <c r="G699" s="4">
        <v>2</v>
      </c>
      <c r="H699" s="4">
        <v>4</v>
      </c>
      <c r="I699" s="4">
        <v>9</v>
      </c>
      <c r="J699" s="4">
        <v>12</v>
      </c>
      <c r="K699" s="4">
        <v>6</v>
      </c>
      <c r="L699" s="9"/>
      <c r="M699" s="4">
        <v>12</v>
      </c>
    </row>
    <row r="700" spans="1:14" ht="12.75">
      <c r="A700" t="s">
        <v>163</v>
      </c>
      <c r="B700" s="2" t="s">
        <v>7</v>
      </c>
      <c r="D700" t="s">
        <v>178</v>
      </c>
      <c r="E700" s="4">
        <v>8</v>
      </c>
      <c r="F700" s="4">
        <v>2</v>
      </c>
      <c r="G700" s="4">
        <v>2</v>
      </c>
      <c r="H700" s="4">
        <v>4</v>
      </c>
      <c r="I700" s="4">
        <v>11</v>
      </c>
      <c r="J700" s="4">
        <v>17</v>
      </c>
      <c r="K700" s="4">
        <v>6</v>
      </c>
      <c r="L700" s="9"/>
      <c r="M700" s="4">
        <v>4</v>
      </c>
      <c r="N700" s="3" t="s">
        <v>144</v>
      </c>
    </row>
    <row r="701" spans="1:2" ht="12.75">
      <c r="A701" t="s">
        <v>69</v>
      </c>
      <c r="B701" s="2">
        <v>37622</v>
      </c>
    </row>
    <row r="702" spans="1:2" ht="12.75">
      <c r="A702" t="s">
        <v>164</v>
      </c>
      <c r="B702" s="2">
        <v>37622</v>
      </c>
    </row>
    <row r="703" spans="1:2" ht="12.75">
      <c r="A703" t="s">
        <v>203</v>
      </c>
      <c r="B703" s="2">
        <v>37653</v>
      </c>
    </row>
    <row r="704" spans="1:2" ht="12.75">
      <c r="A704" t="s">
        <v>21</v>
      </c>
      <c r="B704" s="2">
        <v>37745</v>
      </c>
    </row>
    <row r="705" spans="1:2" ht="12.75">
      <c r="A705" t="s">
        <v>4</v>
      </c>
      <c r="B705" s="2" t="s">
        <v>7</v>
      </c>
    </row>
    <row r="706" spans="1:2" ht="12.75">
      <c r="A706" t="s">
        <v>200</v>
      </c>
      <c r="B706" s="2">
        <v>37622</v>
      </c>
    </row>
    <row r="707" spans="1:2" ht="12.75">
      <c r="A707" t="s">
        <v>22</v>
      </c>
      <c r="B707" s="2">
        <v>37653</v>
      </c>
    </row>
    <row r="708" spans="1:2" ht="12.75">
      <c r="A708" t="s">
        <v>161</v>
      </c>
      <c r="B708" s="2" t="s">
        <v>7</v>
      </c>
    </row>
    <row r="709" spans="1:2" ht="12.75">
      <c r="A709" t="s">
        <v>72</v>
      </c>
      <c r="B709" s="2" t="s">
        <v>7</v>
      </c>
    </row>
    <row r="710" spans="1:2" ht="12.75">
      <c r="A710" t="s">
        <v>162</v>
      </c>
      <c r="B710" s="2" t="s">
        <v>16</v>
      </c>
    </row>
    <row r="711" spans="1:2" ht="12.75">
      <c r="A711" t="s">
        <v>73</v>
      </c>
      <c r="B711" s="2">
        <v>37624</v>
      </c>
    </row>
    <row r="712" spans="1:2" ht="12.75">
      <c r="A712" t="s">
        <v>24</v>
      </c>
      <c r="B712" s="2">
        <v>37622</v>
      </c>
    </row>
    <row r="713" spans="1:2" ht="12.75">
      <c r="A713" t="s">
        <v>74</v>
      </c>
      <c r="B713" s="2">
        <v>37623</v>
      </c>
    </row>
    <row r="714" spans="1:2" ht="12.75">
      <c r="A714" t="s">
        <v>1</v>
      </c>
      <c r="B714" s="2" t="s">
        <v>7</v>
      </c>
    </row>
    <row r="715" spans="1:2" ht="12.75">
      <c r="A715" t="s">
        <v>160</v>
      </c>
      <c r="B715" s="2">
        <v>37622</v>
      </c>
    </row>
    <row r="718" ht="20.25">
      <c r="A718" s="1" t="s">
        <v>212</v>
      </c>
    </row>
    <row r="720" spans="1:16" ht="12.75">
      <c r="A720" t="s">
        <v>165</v>
      </c>
      <c r="B720" s="2">
        <v>37622</v>
      </c>
      <c r="D720" s="5" t="s">
        <v>9</v>
      </c>
      <c r="E720" s="6">
        <v>8</v>
      </c>
      <c r="F720" s="6">
        <v>3</v>
      </c>
      <c r="G720" s="6">
        <v>5</v>
      </c>
      <c r="H720" s="6">
        <v>0</v>
      </c>
      <c r="I720" s="6">
        <v>8</v>
      </c>
      <c r="J720" s="6">
        <v>3</v>
      </c>
      <c r="K720" s="6">
        <v>11</v>
      </c>
      <c r="L720" s="12"/>
      <c r="M720" s="6">
        <v>3</v>
      </c>
      <c r="N720" s="11" t="s">
        <v>144</v>
      </c>
      <c r="O720" s="11"/>
      <c r="P720" s="11"/>
    </row>
    <row r="721" spans="1:14" ht="12.75">
      <c r="A721" t="s">
        <v>23</v>
      </c>
      <c r="B721" s="2">
        <v>37654</v>
      </c>
      <c r="D721" t="s">
        <v>82</v>
      </c>
      <c r="E721" s="4">
        <v>8</v>
      </c>
      <c r="F721" s="4">
        <v>2</v>
      </c>
      <c r="G721" s="4">
        <v>6</v>
      </c>
      <c r="H721" s="4">
        <v>0</v>
      </c>
      <c r="I721" s="4">
        <v>6</v>
      </c>
      <c r="J721" s="4">
        <v>5</v>
      </c>
      <c r="K721" s="4">
        <v>10</v>
      </c>
      <c r="L721" s="9"/>
      <c r="M721" s="4">
        <v>5</v>
      </c>
      <c r="N721" s="3" t="s">
        <v>144</v>
      </c>
    </row>
    <row r="722" spans="1:14" ht="12.75">
      <c r="A722" t="s">
        <v>67</v>
      </c>
      <c r="B722" s="2">
        <v>37623</v>
      </c>
      <c r="D722" t="s">
        <v>113</v>
      </c>
      <c r="E722" s="4">
        <v>8</v>
      </c>
      <c r="F722" s="4">
        <v>3</v>
      </c>
      <c r="G722" s="4">
        <v>3</v>
      </c>
      <c r="H722" s="4">
        <v>2</v>
      </c>
      <c r="I722" s="4">
        <v>7</v>
      </c>
      <c r="J722" s="4">
        <v>7</v>
      </c>
      <c r="K722" s="4">
        <v>9</v>
      </c>
      <c r="L722" s="9"/>
      <c r="M722" s="4">
        <v>4</v>
      </c>
      <c r="N722" s="3" t="s">
        <v>144</v>
      </c>
    </row>
    <row r="723" spans="1:13" ht="12.75">
      <c r="A723" t="s">
        <v>68</v>
      </c>
      <c r="B723" s="2" t="s">
        <v>34</v>
      </c>
      <c r="D723" t="s">
        <v>198</v>
      </c>
      <c r="E723" s="4">
        <v>8</v>
      </c>
      <c r="F723" s="4">
        <v>2</v>
      </c>
      <c r="G723" s="4">
        <v>3</v>
      </c>
      <c r="H723" s="4">
        <v>3</v>
      </c>
      <c r="I723" s="4">
        <v>7</v>
      </c>
      <c r="J723" s="4">
        <v>8</v>
      </c>
      <c r="K723" s="4">
        <v>7</v>
      </c>
      <c r="L723" s="9"/>
      <c r="M723" s="4">
        <v>9</v>
      </c>
    </row>
    <row r="724" spans="1:14" ht="12.75">
      <c r="A724" t="s">
        <v>163</v>
      </c>
      <c r="B724" s="2" t="s">
        <v>26</v>
      </c>
      <c r="D724" t="s">
        <v>76</v>
      </c>
      <c r="E724" s="4">
        <v>8</v>
      </c>
      <c r="F724" s="4">
        <v>0</v>
      </c>
      <c r="G724" s="4">
        <v>4</v>
      </c>
      <c r="H724" s="4">
        <v>4</v>
      </c>
      <c r="I724" s="4">
        <v>4</v>
      </c>
      <c r="J724" s="4">
        <v>8</v>
      </c>
      <c r="K724" s="4">
        <v>4</v>
      </c>
      <c r="L724" s="9"/>
      <c r="M724" s="4">
        <v>15</v>
      </c>
      <c r="N724" s="3" t="s">
        <v>63</v>
      </c>
    </row>
    <row r="725" spans="1:2" ht="12.75">
      <c r="A725" t="s">
        <v>69</v>
      </c>
      <c r="B725" s="2" t="s">
        <v>26</v>
      </c>
    </row>
    <row r="726" spans="1:2" ht="12.75">
      <c r="A726" t="s">
        <v>164</v>
      </c>
      <c r="B726" s="2">
        <v>37622</v>
      </c>
    </row>
    <row r="727" spans="1:2" ht="12.75">
      <c r="A727" t="s">
        <v>203</v>
      </c>
      <c r="B727" s="2" t="s">
        <v>25</v>
      </c>
    </row>
    <row r="728" spans="1:2" ht="12.75">
      <c r="A728" t="s">
        <v>21</v>
      </c>
      <c r="B728" s="2" t="s">
        <v>47</v>
      </c>
    </row>
    <row r="729" spans="1:2" ht="12.75">
      <c r="A729" t="s">
        <v>4</v>
      </c>
      <c r="B729" s="2" t="s">
        <v>26</v>
      </c>
    </row>
    <row r="730" spans="1:2" ht="12.75">
      <c r="A730" t="s">
        <v>200</v>
      </c>
      <c r="B730" s="2" t="s">
        <v>25</v>
      </c>
    </row>
    <row r="731" spans="1:2" ht="12.75">
      <c r="A731" t="s">
        <v>22</v>
      </c>
      <c r="B731" s="2" t="s">
        <v>26</v>
      </c>
    </row>
    <row r="732" spans="1:2" ht="12.75">
      <c r="A732" t="s">
        <v>161</v>
      </c>
      <c r="B732" s="2" t="s">
        <v>7</v>
      </c>
    </row>
    <row r="733" spans="1:2" ht="12.75">
      <c r="A733" t="s">
        <v>72</v>
      </c>
      <c r="B733" s="2" t="s">
        <v>26</v>
      </c>
    </row>
    <row r="734" spans="1:2" ht="12.75">
      <c r="A734" t="s">
        <v>162</v>
      </c>
      <c r="B734" s="2">
        <v>37653</v>
      </c>
    </row>
    <row r="735" spans="1:2" ht="12.75">
      <c r="A735" t="s">
        <v>73</v>
      </c>
      <c r="B735" s="2">
        <v>37622</v>
      </c>
    </row>
    <row r="736" spans="1:2" ht="12.75">
      <c r="A736" t="s">
        <v>24</v>
      </c>
      <c r="B736" s="2">
        <v>37622</v>
      </c>
    </row>
    <row r="737" spans="1:2" ht="12.75">
      <c r="A737" t="s">
        <v>74</v>
      </c>
      <c r="B737" s="2" t="s">
        <v>7</v>
      </c>
    </row>
    <row r="738" spans="1:2" ht="12.75">
      <c r="A738" t="s">
        <v>1</v>
      </c>
      <c r="B738" s="2" t="s">
        <v>7</v>
      </c>
    </row>
    <row r="739" spans="1:2" ht="12.75">
      <c r="A739" t="s">
        <v>160</v>
      </c>
      <c r="B739" s="2" t="s">
        <v>7</v>
      </c>
    </row>
    <row r="742" ht="20.25">
      <c r="A742" s="1" t="s">
        <v>213</v>
      </c>
    </row>
    <row r="744" spans="1:17" ht="12.75">
      <c r="A744" t="s">
        <v>165</v>
      </c>
      <c r="B744" s="2">
        <v>37622</v>
      </c>
      <c r="D744" s="5" t="s">
        <v>35</v>
      </c>
      <c r="E744" s="6">
        <v>8</v>
      </c>
      <c r="F744" s="6">
        <v>4</v>
      </c>
      <c r="G744" s="6">
        <v>2</v>
      </c>
      <c r="H744" s="6">
        <v>2</v>
      </c>
      <c r="I744" s="6">
        <v>9</v>
      </c>
      <c r="J744" s="6">
        <v>3</v>
      </c>
      <c r="K744" s="6">
        <v>10</v>
      </c>
      <c r="L744" s="12"/>
      <c r="M744" s="6">
        <v>5</v>
      </c>
      <c r="N744" s="11" t="s">
        <v>144</v>
      </c>
      <c r="O744" s="11"/>
      <c r="P744" s="11"/>
      <c r="Q744" s="11"/>
    </row>
    <row r="745" spans="1:13" ht="12.75">
      <c r="A745" t="s">
        <v>173</v>
      </c>
      <c r="B745" s="2" t="s">
        <v>25</v>
      </c>
      <c r="D745" t="s">
        <v>181</v>
      </c>
      <c r="E745" s="4">
        <v>8</v>
      </c>
      <c r="F745" s="4">
        <v>2</v>
      </c>
      <c r="G745" s="4">
        <v>5</v>
      </c>
      <c r="H745" s="4">
        <v>1</v>
      </c>
      <c r="I745" s="4">
        <v>6</v>
      </c>
      <c r="J745" s="4">
        <v>4</v>
      </c>
      <c r="K745" s="4">
        <v>9</v>
      </c>
      <c r="L745" s="9"/>
      <c r="M745" s="4">
        <v>11</v>
      </c>
    </row>
    <row r="746" spans="1:14" ht="12.75">
      <c r="A746" t="s">
        <v>67</v>
      </c>
      <c r="B746" s="2" t="s">
        <v>34</v>
      </c>
      <c r="D746" t="s">
        <v>49</v>
      </c>
      <c r="E746" s="4">
        <v>8</v>
      </c>
      <c r="F746" s="4">
        <v>3</v>
      </c>
      <c r="G746" s="4">
        <v>2</v>
      </c>
      <c r="H746" s="4">
        <v>3</v>
      </c>
      <c r="I746" s="4">
        <v>14</v>
      </c>
      <c r="J746" s="4">
        <v>10</v>
      </c>
      <c r="K746" s="4">
        <v>8</v>
      </c>
      <c r="L746" s="9"/>
      <c r="M746" s="4">
        <v>4</v>
      </c>
      <c r="N746" s="3" t="s">
        <v>144</v>
      </c>
    </row>
    <row r="747" spans="1:13" ht="12.75">
      <c r="A747" t="s">
        <v>68</v>
      </c>
      <c r="B747" s="2">
        <v>37624</v>
      </c>
      <c r="D747" t="s">
        <v>75</v>
      </c>
      <c r="E747" s="4">
        <v>8</v>
      </c>
      <c r="F747" s="4">
        <v>3</v>
      </c>
      <c r="G747" s="4">
        <v>1</v>
      </c>
      <c r="H747" s="4">
        <v>4</v>
      </c>
      <c r="I747" s="4">
        <v>6</v>
      </c>
      <c r="J747" s="4">
        <v>10</v>
      </c>
      <c r="K747" s="4">
        <v>7</v>
      </c>
      <c r="L747" s="9"/>
      <c r="M747" s="4">
        <v>13</v>
      </c>
    </row>
    <row r="748" spans="1:14" ht="12.75">
      <c r="A748" t="s">
        <v>163</v>
      </c>
      <c r="B748" s="2" t="s">
        <v>26</v>
      </c>
      <c r="D748" t="s">
        <v>204</v>
      </c>
      <c r="E748" s="4">
        <v>8</v>
      </c>
      <c r="F748" s="4">
        <v>2</v>
      </c>
      <c r="G748" s="4">
        <v>2</v>
      </c>
      <c r="H748" s="4">
        <v>4</v>
      </c>
      <c r="I748" s="4">
        <v>6</v>
      </c>
      <c r="J748" s="4">
        <v>15</v>
      </c>
      <c r="K748" s="4">
        <v>6</v>
      </c>
      <c r="L748" s="9"/>
      <c r="M748" s="4">
        <v>15</v>
      </c>
      <c r="N748" s="3" t="s">
        <v>63</v>
      </c>
    </row>
    <row r="749" spans="1:2" ht="12.75">
      <c r="A749" t="s">
        <v>69</v>
      </c>
      <c r="B749" s="2">
        <v>37655</v>
      </c>
    </row>
    <row r="750" spans="1:2" ht="12.75">
      <c r="A750" t="s">
        <v>171</v>
      </c>
      <c r="B750" s="2" t="s">
        <v>26</v>
      </c>
    </row>
    <row r="751" spans="1:2" ht="12.75">
      <c r="A751" t="s">
        <v>203</v>
      </c>
      <c r="B751" s="2">
        <v>37653</v>
      </c>
    </row>
    <row r="752" spans="1:2" ht="12.75">
      <c r="A752" t="s">
        <v>168</v>
      </c>
      <c r="B752" s="2" t="s">
        <v>8</v>
      </c>
    </row>
    <row r="753" spans="1:2" ht="12.75">
      <c r="A753" t="s">
        <v>170</v>
      </c>
      <c r="B753" s="2">
        <v>37655</v>
      </c>
    </row>
    <row r="754" spans="1:2" ht="12.75">
      <c r="A754" t="s">
        <v>200</v>
      </c>
      <c r="B754" s="2">
        <v>37622</v>
      </c>
    </row>
    <row r="755" spans="1:2" ht="12.75">
      <c r="A755" t="s">
        <v>22</v>
      </c>
      <c r="B755" s="2" t="s">
        <v>26</v>
      </c>
    </row>
    <row r="756" spans="1:2" ht="12.75">
      <c r="A756" t="s">
        <v>172</v>
      </c>
      <c r="B756" s="2">
        <v>37622</v>
      </c>
    </row>
    <row r="757" spans="1:2" ht="12.75">
      <c r="A757" t="s">
        <v>72</v>
      </c>
      <c r="B757" s="2" t="s">
        <v>7</v>
      </c>
    </row>
    <row r="758" spans="1:2" ht="12.75">
      <c r="A758" t="s">
        <v>162</v>
      </c>
      <c r="B758" s="2" t="s">
        <v>7</v>
      </c>
    </row>
    <row r="759" spans="1:2" ht="12.75">
      <c r="A759" t="s">
        <v>201</v>
      </c>
      <c r="B759" s="2" t="s">
        <v>7</v>
      </c>
    </row>
    <row r="760" spans="1:2" ht="12.75">
      <c r="A760" t="s">
        <v>24</v>
      </c>
      <c r="B760" s="2" t="s">
        <v>7</v>
      </c>
    </row>
    <row r="761" spans="1:2" ht="12.75">
      <c r="A761" t="s">
        <v>202</v>
      </c>
      <c r="B761" s="2" t="s">
        <v>7</v>
      </c>
    </row>
    <row r="762" spans="1:2" ht="12.75">
      <c r="A762" t="s">
        <v>169</v>
      </c>
      <c r="B762" s="2">
        <v>37626</v>
      </c>
    </row>
    <row r="763" spans="1:2" ht="12.75">
      <c r="A763" t="s">
        <v>160</v>
      </c>
      <c r="B763" s="2" t="s">
        <v>34</v>
      </c>
    </row>
    <row r="766" ht="20.25">
      <c r="A766" s="1" t="s">
        <v>214</v>
      </c>
    </row>
    <row r="768" spans="1:16" ht="12.75">
      <c r="A768" t="s">
        <v>165</v>
      </c>
      <c r="B768" s="2" t="s">
        <v>26</v>
      </c>
      <c r="D768" s="5" t="s">
        <v>35</v>
      </c>
      <c r="E768" s="6">
        <v>8</v>
      </c>
      <c r="F768" s="6">
        <v>6</v>
      </c>
      <c r="G768" s="6">
        <v>1</v>
      </c>
      <c r="H768" s="6">
        <v>1</v>
      </c>
      <c r="I768" s="6">
        <v>14</v>
      </c>
      <c r="J768" s="6">
        <v>4</v>
      </c>
      <c r="K768" s="6">
        <v>13</v>
      </c>
      <c r="L768" s="12"/>
      <c r="M768" s="6">
        <v>1</v>
      </c>
      <c r="N768" s="11" t="s">
        <v>62</v>
      </c>
      <c r="O768" s="11" t="s">
        <v>158</v>
      </c>
      <c r="P768" s="11"/>
    </row>
    <row r="769" spans="1:14" ht="12.75">
      <c r="A769" t="s">
        <v>23</v>
      </c>
      <c r="B769" s="2">
        <v>37623</v>
      </c>
      <c r="D769" t="s">
        <v>18</v>
      </c>
      <c r="E769" s="4">
        <v>8</v>
      </c>
      <c r="F769" s="4">
        <v>4</v>
      </c>
      <c r="G769" s="4">
        <v>2</v>
      </c>
      <c r="H769" s="4">
        <v>2</v>
      </c>
      <c r="I769" s="4">
        <v>11</v>
      </c>
      <c r="J769" s="4">
        <v>6</v>
      </c>
      <c r="K769" s="4">
        <v>10</v>
      </c>
      <c r="L769" s="9"/>
      <c r="M769" s="4">
        <v>2</v>
      </c>
      <c r="N769" s="3" t="s">
        <v>184</v>
      </c>
    </row>
    <row r="770" spans="1:13" ht="12.75">
      <c r="A770" t="s">
        <v>67</v>
      </c>
      <c r="B770" s="2" t="s">
        <v>47</v>
      </c>
      <c r="D770" t="s">
        <v>19</v>
      </c>
      <c r="E770" s="4">
        <v>8</v>
      </c>
      <c r="F770" s="4">
        <v>3</v>
      </c>
      <c r="G770" s="4">
        <v>2</v>
      </c>
      <c r="H770" s="4">
        <v>3</v>
      </c>
      <c r="I770" s="4">
        <v>8</v>
      </c>
      <c r="J770" s="4">
        <v>8</v>
      </c>
      <c r="K770" s="4">
        <v>8</v>
      </c>
      <c r="L770" s="9"/>
      <c r="M770" s="4">
        <v>11</v>
      </c>
    </row>
    <row r="771" spans="1:13" ht="12.75">
      <c r="A771" t="s">
        <v>68</v>
      </c>
      <c r="B771" s="2">
        <v>37625</v>
      </c>
      <c r="D771" t="s">
        <v>75</v>
      </c>
      <c r="E771" s="4">
        <v>8</v>
      </c>
      <c r="F771" s="4">
        <v>2</v>
      </c>
      <c r="G771" s="4">
        <v>2</v>
      </c>
      <c r="H771" s="4">
        <v>4</v>
      </c>
      <c r="I771" s="4">
        <v>6</v>
      </c>
      <c r="J771" s="4">
        <v>11</v>
      </c>
      <c r="K771" s="4">
        <v>6</v>
      </c>
      <c r="L771" s="9"/>
      <c r="M771" s="4">
        <v>13</v>
      </c>
    </row>
    <row r="772" spans="1:14" ht="12.75">
      <c r="A772" t="s">
        <v>163</v>
      </c>
      <c r="B772" s="2">
        <v>37681</v>
      </c>
      <c r="D772" t="s">
        <v>215</v>
      </c>
      <c r="E772" s="4">
        <v>8</v>
      </c>
      <c r="F772" s="4">
        <v>0</v>
      </c>
      <c r="G772" s="4">
        <v>3</v>
      </c>
      <c r="H772" s="4">
        <v>5</v>
      </c>
      <c r="I772" s="4">
        <v>2</v>
      </c>
      <c r="J772" s="4">
        <v>11</v>
      </c>
      <c r="K772" s="4">
        <v>3</v>
      </c>
      <c r="L772" s="9"/>
      <c r="M772" s="4">
        <v>15</v>
      </c>
      <c r="N772" s="3" t="s">
        <v>216</v>
      </c>
    </row>
    <row r="773" spans="1:2" ht="12.75">
      <c r="A773" t="s">
        <v>69</v>
      </c>
      <c r="B773" s="2">
        <v>37623</v>
      </c>
    </row>
    <row r="774" spans="1:2" ht="12.75">
      <c r="A774" t="s">
        <v>164</v>
      </c>
      <c r="B774" s="2" t="s">
        <v>34</v>
      </c>
    </row>
    <row r="775" spans="1:2" ht="12.75">
      <c r="A775" t="s">
        <v>203</v>
      </c>
      <c r="B775" s="2" t="s">
        <v>7</v>
      </c>
    </row>
    <row r="776" spans="1:2" ht="12.75">
      <c r="A776" t="s">
        <v>21</v>
      </c>
      <c r="B776" s="2" t="s">
        <v>7</v>
      </c>
    </row>
    <row r="777" spans="1:2" ht="12.75">
      <c r="A777" t="s">
        <v>4</v>
      </c>
      <c r="B777" s="2" t="s">
        <v>47</v>
      </c>
    </row>
    <row r="778" spans="1:2" ht="12.75">
      <c r="A778" t="s">
        <v>200</v>
      </c>
      <c r="B778" s="2" t="s">
        <v>26</v>
      </c>
    </row>
    <row r="779" spans="1:2" ht="12.75">
      <c r="A779" t="s">
        <v>22</v>
      </c>
      <c r="B779" s="2">
        <v>37622</v>
      </c>
    </row>
    <row r="780" spans="1:2" ht="12.75">
      <c r="A780" t="s">
        <v>161</v>
      </c>
      <c r="B780" s="2">
        <v>37622</v>
      </c>
    </row>
    <row r="781" spans="1:2" ht="12.75">
      <c r="A781" t="s">
        <v>72</v>
      </c>
      <c r="B781" s="2">
        <v>37623</v>
      </c>
    </row>
    <row r="782" spans="1:2" ht="12.75">
      <c r="A782" t="s">
        <v>162</v>
      </c>
      <c r="B782" s="2" t="s">
        <v>47</v>
      </c>
    </row>
    <row r="783" spans="1:2" ht="12.75">
      <c r="A783" t="s">
        <v>73</v>
      </c>
      <c r="B783" s="2">
        <v>37624</v>
      </c>
    </row>
    <row r="784" spans="1:2" ht="12.75">
      <c r="A784" t="s">
        <v>24</v>
      </c>
      <c r="B784" s="2" t="s">
        <v>16</v>
      </c>
    </row>
    <row r="785" spans="1:2" ht="12.75">
      <c r="A785" t="s">
        <v>74</v>
      </c>
      <c r="B785" s="2" t="s">
        <v>26</v>
      </c>
    </row>
    <row r="786" spans="1:2" ht="12.75">
      <c r="A786" t="s">
        <v>1</v>
      </c>
      <c r="B786" s="2" t="s">
        <v>25</v>
      </c>
    </row>
    <row r="787" spans="1:2" ht="12.75">
      <c r="A787" t="s">
        <v>160</v>
      </c>
      <c r="B787" s="2" t="s">
        <v>25</v>
      </c>
    </row>
    <row r="790" ht="20.25">
      <c r="A790" s="1" t="s">
        <v>217</v>
      </c>
    </row>
    <row r="792" spans="1:16" ht="12.75">
      <c r="A792" t="s">
        <v>1</v>
      </c>
      <c r="B792" s="2" t="s">
        <v>34</v>
      </c>
      <c r="D792" s="5" t="s">
        <v>29</v>
      </c>
      <c r="E792" s="6">
        <v>6</v>
      </c>
      <c r="F792" s="6">
        <v>4</v>
      </c>
      <c r="G792" s="6">
        <v>1</v>
      </c>
      <c r="H792" s="6">
        <v>1</v>
      </c>
      <c r="I792" s="6">
        <v>11</v>
      </c>
      <c r="J792" s="6">
        <v>5</v>
      </c>
      <c r="K792" s="6">
        <v>9</v>
      </c>
      <c r="L792" s="12"/>
      <c r="M792" s="6">
        <v>12</v>
      </c>
      <c r="N792" s="11"/>
      <c r="O792" s="11"/>
      <c r="P792" s="11"/>
    </row>
    <row r="793" spans="1:14" ht="12.75">
      <c r="A793" t="s">
        <v>72</v>
      </c>
      <c r="B793" s="2">
        <v>37624</v>
      </c>
      <c r="D793" t="s">
        <v>82</v>
      </c>
      <c r="E793" s="4">
        <v>6</v>
      </c>
      <c r="F793" s="4">
        <v>2</v>
      </c>
      <c r="G793" s="4">
        <v>3</v>
      </c>
      <c r="H793" s="4">
        <v>1</v>
      </c>
      <c r="I793" s="4">
        <v>8</v>
      </c>
      <c r="J793" s="4">
        <v>7</v>
      </c>
      <c r="K793" s="4">
        <v>7</v>
      </c>
      <c r="L793" s="9"/>
      <c r="M793" s="4">
        <v>2</v>
      </c>
      <c r="N793" s="3" t="s">
        <v>218</v>
      </c>
    </row>
    <row r="794" spans="1:14" ht="12.75">
      <c r="A794" t="s">
        <v>74</v>
      </c>
      <c r="B794" s="2" t="s">
        <v>16</v>
      </c>
      <c r="D794" t="s">
        <v>49</v>
      </c>
      <c r="E794" s="4">
        <v>6</v>
      </c>
      <c r="F794" s="4">
        <v>2</v>
      </c>
      <c r="G794" s="4">
        <v>2</v>
      </c>
      <c r="H794" s="4">
        <v>2</v>
      </c>
      <c r="I794" s="4">
        <v>5</v>
      </c>
      <c r="J794" s="4">
        <v>5</v>
      </c>
      <c r="K794" s="4">
        <v>6</v>
      </c>
      <c r="L794" s="9"/>
      <c r="M794" s="4">
        <v>3</v>
      </c>
      <c r="N794" s="3" t="s">
        <v>218</v>
      </c>
    </row>
    <row r="795" spans="1:14" ht="12.75">
      <c r="A795" t="s">
        <v>24</v>
      </c>
      <c r="B795" s="2">
        <v>37622</v>
      </c>
      <c r="D795" t="s">
        <v>75</v>
      </c>
      <c r="E795" s="4">
        <v>6</v>
      </c>
      <c r="F795" s="4">
        <v>0</v>
      </c>
      <c r="G795" s="4">
        <v>2</v>
      </c>
      <c r="H795" s="4">
        <v>4</v>
      </c>
      <c r="I795" s="4">
        <v>3</v>
      </c>
      <c r="J795" s="4">
        <v>10</v>
      </c>
      <c r="K795" s="4">
        <v>2</v>
      </c>
      <c r="L795" s="9"/>
      <c r="M795" s="4">
        <v>18</v>
      </c>
      <c r="N795" s="3" t="s">
        <v>63</v>
      </c>
    </row>
    <row r="796" spans="1:2" ht="12.75">
      <c r="A796" t="s">
        <v>69</v>
      </c>
      <c r="B796" s="2" t="s">
        <v>26</v>
      </c>
    </row>
    <row r="797" spans="1:2" ht="12.75">
      <c r="A797" t="s">
        <v>21</v>
      </c>
      <c r="B797" s="2">
        <v>37624</v>
      </c>
    </row>
    <row r="798" spans="1:2" ht="12.75">
      <c r="A798" t="s">
        <v>4</v>
      </c>
      <c r="B798" s="2" t="s">
        <v>25</v>
      </c>
    </row>
    <row r="799" spans="1:2" ht="12.75">
      <c r="A799" t="s">
        <v>67</v>
      </c>
      <c r="B799" s="2">
        <v>37622</v>
      </c>
    </row>
    <row r="800" spans="1:2" ht="12.75">
      <c r="A800" t="s">
        <v>73</v>
      </c>
      <c r="B800" s="2">
        <v>37623</v>
      </c>
    </row>
    <row r="801" spans="1:2" ht="12.75">
      <c r="A801" t="s">
        <v>22</v>
      </c>
      <c r="B801" s="2" t="s">
        <v>7</v>
      </c>
    </row>
    <row r="802" spans="1:2" ht="12.75">
      <c r="A802" t="s">
        <v>68</v>
      </c>
      <c r="B802" s="2" t="s">
        <v>34</v>
      </c>
    </row>
    <row r="803" spans="1:2" ht="12.75">
      <c r="A803" t="s">
        <v>23</v>
      </c>
      <c r="B803" s="2">
        <v>37622</v>
      </c>
    </row>
    <row r="806" ht="20.25">
      <c r="A806" s="1" t="s">
        <v>219</v>
      </c>
    </row>
    <row r="808" spans="1:16" ht="12.75">
      <c r="A808" t="s">
        <v>1</v>
      </c>
      <c r="B808" s="2" t="s">
        <v>47</v>
      </c>
      <c r="D808" s="5" t="s">
        <v>29</v>
      </c>
      <c r="E808" s="6">
        <v>6</v>
      </c>
      <c r="F808" s="6">
        <v>3</v>
      </c>
      <c r="G808" s="6">
        <v>1</v>
      </c>
      <c r="H808" s="6">
        <v>2</v>
      </c>
      <c r="I808" s="6">
        <v>6</v>
      </c>
      <c r="J808" s="6">
        <v>4</v>
      </c>
      <c r="K808" s="6">
        <v>7</v>
      </c>
      <c r="L808" s="12"/>
      <c r="M808" s="6">
        <v>3</v>
      </c>
      <c r="N808" s="11" t="s">
        <v>218</v>
      </c>
      <c r="O808" s="11"/>
      <c r="P808" s="11"/>
    </row>
    <row r="809" spans="1:13" ht="12.75">
      <c r="A809" t="s">
        <v>58</v>
      </c>
      <c r="B809" s="2">
        <v>37656</v>
      </c>
      <c r="D809" t="s">
        <v>82</v>
      </c>
      <c r="E809" s="4">
        <v>6</v>
      </c>
      <c r="F809" s="4">
        <v>3</v>
      </c>
      <c r="G809" s="4">
        <v>1</v>
      </c>
      <c r="H809" s="4">
        <v>2</v>
      </c>
      <c r="I809" s="4">
        <v>8</v>
      </c>
      <c r="J809" s="4">
        <v>7</v>
      </c>
      <c r="K809" s="4">
        <v>7</v>
      </c>
      <c r="L809" s="9"/>
      <c r="M809" s="4">
        <v>6</v>
      </c>
    </row>
    <row r="810" spans="1:14" ht="12.75">
      <c r="A810" t="s">
        <v>56</v>
      </c>
      <c r="B810" s="2" t="s">
        <v>34</v>
      </c>
      <c r="D810" t="s">
        <v>49</v>
      </c>
      <c r="E810" s="4">
        <v>6</v>
      </c>
      <c r="F810" s="4">
        <v>2</v>
      </c>
      <c r="G810" s="4">
        <v>2</v>
      </c>
      <c r="H810" s="4">
        <v>2</v>
      </c>
      <c r="I810" s="4">
        <v>5</v>
      </c>
      <c r="J810" s="4">
        <v>6</v>
      </c>
      <c r="K810" s="4">
        <v>6</v>
      </c>
      <c r="L810" s="9"/>
      <c r="M810" s="4">
        <v>2</v>
      </c>
      <c r="N810" s="3" t="s">
        <v>218</v>
      </c>
    </row>
    <row r="811" spans="1:13" ht="12.75">
      <c r="A811" t="s">
        <v>24</v>
      </c>
      <c r="B811" s="2" t="s">
        <v>26</v>
      </c>
      <c r="D811" t="s">
        <v>97</v>
      </c>
      <c r="E811" s="4">
        <v>6</v>
      </c>
      <c r="F811" s="4">
        <v>2</v>
      </c>
      <c r="G811" s="4">
        <v>0</v>
      </c>
      <c r="H811" s="4">
        <v>4</v>
      </c>
      <c r="I811" s="4">
        <v>10</v>
      </c>
      <c r="J811" s="4">
        <v>11</v>
      </c>
      <c r="K811" s="4">
        <v>4</v>
      </c>
      <c r="L811" s="9"/>
      <c r="M811" s="4">
        <v>5</v>
      </c>
    </row>
    <row r="812" spans="1:2" ht="12.75">
      <c r="A812" t="s">
        <v>53</v>
      </c>
      <c r="B812" s="2" t="s">
        <v>14</v>
      </c>
    </row>
    <row r="813" spans="1:2" ht="12.75">
      <c r="A813" t="s">
        <v>21</v>
      </c>
      <c r="B813" s="2" t="s">
        <v>25</v>
      </c>
    </row>
    <row r="814" spans="1:2" ht="12.75">
      <c r="A814" t="s">
        <v>4</v>
      </c>
      <c r="B814" s="2">
        <v>37622</v>
      </c>
    </row>
    <row r="815" spans="1:2" ht="12.75">
      <c r="A815" t="s">
        <v>52</v>
      </c>
      <c r="B815" s="2">
        <v>37681</v>
      </c>
    </row>
    <row r="816" spans="1:2" ht="12.75">
      <c r="A816" t="s">
        <v>51</v>
      </c>
      <c r="B816" s="2" t="s">
        <v>7</v>
      </c>
    </row>
    <row r="817" spans="1:2" ht="12.75">
      <c r="A817" t="s">
        <v>22</v>
      </c>
      <c r="B817" s="2" t="s">
        <v>47</v>
      </c>
    </row>
    <row r="818" spans="1:2" ht="12.75">
      <c r="A818" t="s">
        <v>55</v>
      </c>
      <c r="B818" s="2">
        <v>37624</v>
      </c>
    </row>
    <row r="819" spans="1:2" ht="12.75">
      <c r="A819" t="s">
        <v>23</v>
      </c>
      <c r="B819" s="2" t="s">
        <v>7</v>
      </c>
    </row>
    <row r="822" ht="20.25">
      <c r="A822" s="1" t="s">
        <v>220</v>
      </c>
    </row>
    <row r="824" spans="1:15" ht="12.75">
      <c r="A824" t="s">
        <v>165</v>
      </c>
      <c r="B824" s="2" t="s">
        <v>34</v>
      </c>
      <c r="D824" s="5" t="s">
        <v>9</v>
      </c>
      <c r="E824" s="6">
        <v>8</v>
      </c>
      <c r="F824" s="6">
        <v>6</v>
      </c>
      <c r="G824" s="6">
        <v>1</v>
      </c>
      <c r="H824" s="6">
        <v>1</v>
      </c>
      <c r="I824" s="6">
        <v>15</v>
      </c>
      <c r="J824" s="6">
        <v>1</v>
      </c>
      <c r="K824" s="6">
        <v>13</v>
      </c>
      <c r="L824" s="12"/>
      <c r="M824" s="6">
        <v>1</v>
      </c>
      <c r="N824" s="11" t="s">
        <v>62</v>
      </c>
      <c r="O824" s="11" t="s">
        <v>158</v>
      </c>
    </row>
    <row r="825" spans="1:13" ht="12.75">
      <c r="A825" t="s">
        <v>23</v>
      </c>
      <c r="B825" s="2" t="s">
        <v>7</v>
      </c>
      <c r="D825" t="s">
        <v>181</v>
      </c>
      <c r="E825" s="4">
        <v>8</v>
      </c>
      <c r="F825" s="4">
        <v>4</v>
      </c>
      <c r="G825" s="4">
        <v>2</v>
      </c>
      <c r="H825" s="4">
        <v>2</v>
      </c>
      <c r="I825" s="4">
        <v>6</v>
      </c>
      <c r="J825" s="4">
        <v>5</v>
      </c>
      <c r="K825" s="4">
        <v>10</v>
      </c>
      <c r="L825" s="9"/>
      <c r="M825" s="4">
        <v>14</v>
      </c>
    </row>
    <row r="826" spans="1:13" ht="12.75">
      <c r="A826" t="s">
        <v>52</v>
      </c>
      <c r="B826" s="2" t="s">
        <v>26</v>
      </c>
      <c r="D826" t="s">
        <v>27</v>
      </c>
      <c r="E826" s="4">
        <v>8</v>
      </c>
      <c r="F826" s="4">
        <v>3</v>
      </c>
      <c r="G826" s="4">
        <v>1</v>
      </c>
      <c r="H826" s="4">
        <v>4</v>
      </c>
      <c r="I826" s="4">
        <v>6</v>
      </c>
      <c r="J826" s="4">
        <v>5</v>
      </c>
      <c r="K826" s="4">
        <v>7</v>
      </c>
      <c r="L826" s="9"/>
      <c r="M826" s="4">
        <v>10</v>
      </c>
    </row>
    <row r="827" spans="1:13" ht="12.75">
      <c r="A827" t="s">
        <v>55</v>
      </c>
      <c r="B827" s="2" t="s">
        <v>31</v>
      </c>
      <c r="D827" t="s">
        <v>65</v>
      </c>
      <c r="E827" s="4">
        <v>8</v>
      </c>
      <c r="F827" s="4">
        <v>2</v>
      </c>
      <c r="G827" s="4">
        <v>3</v>
      </c>
      <c r="H827" s="4">
        <v>3</v>
      </c>
      <c r="I827" s="4">
        <v>5</v>
      </c>
      <c r="J827" s="4">
        <v>8</v>
      </c>
      <c r="K827" s="4">
        <v>7</v>
      </c>
      <c r="L827" s="9"/>
      <c r="M827" s="4">
        <v>9</v>
      </c>
    </row>
    <row r="828" spans="1:14" ht="12.75">
      <c r="A828" t="s">
        <v>163</v>
      </c>
      <c r="B828" s="2" t="s">
        <v>7</v>
      </c>
      <c r="D828" t="s">
        <v>223</v>
      </c>
      <c r="E828" s="4">
        <v>8</v>
      </c>
      <c r="F828" s="4">
        <v>1</v>
      </c>
      <c r="G828" s="4">
        <v>1</v>
      </c>
      <c r="H828" s="4">
        <v>6</v>
      </c>
      <c r="I828" s="4">
        <v>3</v>
      </c>
      <c r="J828" s="4">
        <v>16</v>
      </c>
      <c r="K828" s="4">
        <v>3</v>
      </c>
      <c r="L828" s="9"/>
      <c r="M828" s="4">
        <v>16</v>
      </c>
      <c r="N828" s="3" t="s">
        <v>63</v>
      </c>
    </row>
    <row r="829" spans="1:2" ht="12.75">
      <c r="A829" t="s">
        <v>53</v>
      </c>
      <c r="B829" s="2" t="s">
        <v>16</v>
      </c>
    </row>
    <row r="830" spans="1:2" ht="12.75">
      <c r="A830" t="s">
        <v>164</v>
      </c>
      <c r="B830" s="2">
        <v>37622</v>
      </c>
    </row>
    <row r="831" spans="1:2" ht="12.75">
      <c r="A831" t="s">
        <v>222</v>
      </c>
      <c r="B831" s="2" t="s">
        <v>16</v>
      </c>
    </row>
    <row r="832" spans="1:2" ht="12.75">
      <c r="A832" t="s">
        <v>21</v>
      </c>
      <c r="B832" s="2" t="s">
        <v>7</v>
      </c>
    </row>
    <row r="833" spans="1:2" ht="12.75">
      <c r="A833" t="s">
        <v>4</v>
      </c>
      <c r="B833" s="2" t="s">
        <v>26</v>
      </c>
    </row>
    <row r="834" spans="1:2" ht="12.75">
      <c r="A834" t="s">
        <v>221</v>
      </c>
      <c r="B834" s="2" t="s">
        <v>7</v>
      </c>
    </row>
    <row r="835" spans="1:2" ht="12.75">
      <c r="A835" t="s">
        <v>22</v>
      </c>
      <c r="B835" s="2" t="s">
        <v>16</v>
      </c>
    </row>
    <row r="836" spans="1:2" ht="12.75">
      <c r="A836" t="s">
        <v>161</v>
      </c>
      <c r="B836" s="2" t="s">
        <v>26</v>
      </c>
    </row>
    <row r="837" spans="1:2" ht="12.75">
      <c r="A837" t="s">
        <v>58</v>
      </c>
      <c r="B837" s="2" t="s">
        <v>25</v>
      </c>
    </row>
    <row r="838" spans="1:2" ht="12.75">
      <c r="A838" t="s">
        <v>162</v>
      </c>
      <c r="B838" s="2" t="s">
        <v>7</v>
      </c>
    </row>
    <row r="839" spans="1:2" ht="12.75">
      <c r="A839" t="s">
        <v>51</v>
      </c>
      <c r="B839" s="2" t="s">
        <v>7</v>
      </c>
    </row>
    <row r="840" spans="1:2" ht="12.75">
      <c r="A840" t="s">
        <v>24</v>
      </c>
      <c r="B840" s="2" t="s">
        <v>7</v>
      </c>
    </row>
    <row r="841" spans="1:2" ht="12.75">
      <c r="A841" t="s">
        <v>56</v>
      </c>
      <c r="B841" s="2">
        <v>37655</v>
      </c>
    </row>
    <row r="842" spans="1:2" ht="12.75">
      <c r="A842" t="s">
        <v>1</v>
      </c>
      <c r="B842" s="2" t="s">
        <v>25</v>
      </c>
    </row>
    <row r="843" spans="1:2" ht="12.75">
      <c r="A843" t="s">
        <v>160</v>
      </c>
      <c r="B843" s="2" t="s">
        <v>34</v>
      </c>
    </row>
    <row r="846" ht="20.25">
      <c r="A846" s="1" t="s">
        <v>224</v>
      </c>
    </row>
    <row r="848" spans="1:16" ht="12.75">
      <c r="A848" t="s">
        <v>165</v>
      </c>
      <c r="B848" s="2" t="s">
        <v>26</v>
      </c>
      <c r="D848" s="5" t="s">
        <v>29</v>
      </c>
      <c r="E848" s="6">
        <v>8</v>
      </c>
      <c r="F848" s="6">
        <v>5</v>
      </c>
      <c r="G848" s="6">
        <v>1</v>
      </c>
      <c r="H848" s="6">
        <v>2</v>
      </c>
      <c r="I848" s="6">
        <v>21</v>
      </c>
      <c r="J848" s="6">
        <v>16</v>
      </c>
      <c r="K848" s="6">
        <v>11</v>
      </c>
      <c r="L848" s="12"/>
      <c r="M848" s="6">
        <v>11</v>
      </c>
      <c r="N848" s="11"/>
      <c r="O848" s="11"/>
      <c r="P848" s="11"/>
    </row>
    <row r="849" spans="1:13" ht="12.75">
      <c r="A849" t="s">
        <v>23</v>
      </c>
      <c r="B849" s="2">
        <v>37622</v>
      </c>
      <c r="D849" s="4" t="s">
        <v>225</v>
      </c>
      <c r="E849" s="4">
        <v>8</v>
      </c>
      <c r="F849" s="4">
        <v>4</v>
      </c>
      <c r="G849" s="4">
        <v>2</v>
      </c>
      <c r="H849" s="4">
        <v>2</v>
      </c>
      <c r="I849" s="4">
        <v>7</v>
      </c>
      <c r="J849" s="4">
        <v>5</v>
      </c>
      <c r="K849" s="17">
        <v>10</v>
      </c>
      <c r="L849" s="18"/>
      <c r="M849" s="19">
        <v>5</v>
      </c>
    </row>
    <row r="850" spans="1:14" ht="12.75">
      <c r="A850" t="s">
        <v>42</v>
      </c>
      <c r="B850" s="2">
        <v>37623</v>
      </c>
      <c r="D850" t="s">
        <v>49</v>
      </c>
      <c r="E850" s="4">
        <v>8</v>
      </c>
      <c r="F850" s="4">
        <v>2</v>
      </c>
      <c r="G850" s="4">
        <v>3</v>
      </c>
      <c r="H850" s="4">
        <v>3</v>
      </c>
      <c r="I850" s="4">
        <v>11</v>
      </c>
      <c r="J850" s="4">
        <v>10</v>
      </c>
      <c r="K850" s="4">
        <v>7</v>
      </c>
      <c r="L850" s="9"/>
      <c r="M850" s="4">
        <v>3</v>
      </c>
      <c r="N850" s="3" t="s">
        <v>218</v>
      </c>
    </row>
    <row r="851" spans="1:13" ht="12.75">
      <c r="A851" t="s">
        <v>44</v>
      </c>
      <c r="B851" s="2" t="s">
        <v>26</v>
      </c>
      <c r="D851" t="s">
        <v>198</v>
      </c>
      <c r="E851" s="4">
        <v>8</v>
      </c>
      <c r="F851" s="4">
        <v>2</v>
      </c>
      <c r="G851" s="4">
        <v>2</v>
      </c>
      <c r="H851" s="4">
        <v>4</v>
      </c>
      <c r="I851" s="4">
        <v>6</v>
      </c>
      <c r="J851" s="4">
        <v>9</v>
      </c>
      <c r="K851" s="4">
        <v>6</v>
      </c>
      <c r="L851" s="9"/>
      <c r="M851" s="4">
        <v>8</v>
      </c>
    </row>
    <row r="852" spans="1:13" ht="12.75">
      <c r="A852" t="s">
        <v>163</v>
      </c>
      <c r="B852" s="2">
        <v>37623</v>
      </c>
      <c r="D852" t="s">
        <v>178</v>
      </c>
      <c r="E852" s="4">
        <v>8</v>
      </c>
      <c r="F852" s="4">
        <v>2</v>
      </c>
      <c r="G852" s="4">
        <v>2</v>
      </c>
      <c r="H852" s="4">
        <v>4</v>
      </c>
      <c r="I852" s="4">
        <v>10</v>
      </c>
      <c r="J852" s="4">
        <v>15</v>
      </c>
      <c r="K852" s="4">
        <v>6</v>
      </c>
      <c r="L852" s="9"/>
      <c r="M852" s="4">
        <v>12</v>
      </c>
    </row>
    <row r="853" spans="1:2" ht="12.75">
      <c r="A853" t="s">
        <v>41</v>
      </c>
      <c r="B853" s="2" t="s">
        <v>26</v>
      </c>
    </row>
    <row r="854" spans="1:2" ht="12.75">
      <c r="A854" t="s">
        <v>164</v>
      </c>
      <c r="B854" s="2">
        <v>37623</v>
      </c>
    </row>
    <row r="855" spans="1:2" ht="12.75">
      <c r="A855" t="s">
        <v>208</v>
      </c>
      <c r="B855" s="2" t="s">
        <v>7</v>
      </c>
    </row>
    <row r="856" spans="1:2" ht="12.75">
      <c r="A856" t="s">
        <v>21</v>
      </c>
      <c r="B856" s="2">
        <v>37685</v>
      </c>
    </row>
    <row r="857" spans="1:2" ht="12.75">
      <c r="A857" t="s">
        <v>4</v>
      </c>
      <c r="B857" s="2">
        <v>37657</v>
      </c>
    </row>
    <row r="858" spans="1:2" ht="12.75">
      <c r="A858" t="s">
        <v>209</v>
      </c>
      <c r="B858" s="2" t="s">
        <v>47</v>
      </c>
    </row>
    <row r="859" spans="1:2" ht="12.75">
      <c r="A859" t="s">
        <v>22</v>
      </c>
      <c r="B859" s="2" t="s">
        <v>7</v>
      </c>
    </row>
    <row r="860" spans="1:2" ht="12.75">
      <c r="A860" t="s">
        <v>161</v>
      </c>
      <c r="B860" s="2">
        <v>37713</v>
      </c>
    </row>
    <row r="861" spans="1:2" ht="12.75">
      <c r="A861" t="s">
        <v>39</v>
      </c>
      <c r="B861" s="2" t="s">
        <v>7</v>
      </c>
    </row>
    <row r="862" spans="1:2" ht="12.75">
      <c r="A862" t="s">
        <v>162</v>
      </c>
      <c r="B862" s="2" t="s">
        <v>7</v>
      </c>
    </row>
    <row r="863" spans="1:2" ht="12.75">
      <c r="A863" t="s">
        <v>43</v>
      </c>
      <c r="B863" s="2">
        <v>37623</v>
      </c>
    </row>
    <row r="864" spans="1:2" ht="12.75">
      <c r="A864" t="s">
        <v>24</v>
      </c>
      <c r="B864" s="2">
        <v>37657</v>
      </c>
    </row>
    <row r="865" spans="1:2" ht="12.75">
      <c r="A865" t="s">
        <v>40</v>
      </c>
      <c r="B865" s="2">
        <v>37623</v>
      </c>
    </row>
    <row r="866" spans="1:2" ht="12.75">
      <c r="A866" t="s">
        <v>1</v>
      </c>
      <c r="B866" s="2">
        <v>37625</v>
      </c>
    </row>
    <row r="867" spans="1:2" ht="12.75">
      <c r="A867" t="s">
        <v>160</v>
      </c>
      <c r="B867" s="2" t="s">
        <v>26</v>
      </c>
    </row>
    <row r="870" ht="20.25">
      <c r="A870" s="1" t="s">
        <v>226</v>
      </c>
    </row>
    <row r="872" spans="1:15" ht="12.75">
      <c r="A872" t="s">
        <v>165</v>
      </c>
      <c r="B872" s="2" t="s">
        <v>7</v>
      </c>
      <c r="D872" s="5" t="s">
        <v>227</v>
      </c>
      <c r="E872" s="6">
        <v>8</v>
      </c>
      <c r="F872" s="6">
        <v>3</v>
      </c>
      <c r="G872" s="6">
        <v>4</v>
      </c>
      <c r="H872" s="6">
        <v>1</v>
      </c>
      <c r="I872" s="6">
        <v>10</v>
      </c>
      <c r="J872" s="6">
        <v>8</v>
      </c>
      <c r="K872" s="6">
        <v>10</v>
      </c>
      <c r="L872" s="12"/>
      <c r="M872" s="6">
        <v>6</v>
      </c>
      <c r="N872" s="11"/>
      <c r="O872" s="11"/>
    </row>
    <row r="873" spans="1:14" ht="12.75">
      <c r="A873" t="s">
        <v>23</v>
      </c>
      <c r="B873" s="2" t="s">
        <v>26</v>
      </c>
      <c r="D873" t="s">
        <v>18</v>
      </c>
      <c r="E873" s="4">
        <v>8</v>
      </c>
      <c r="F873" s="4">
        <v>3</v>
      </c>
      <c r="G873" s="4">
        <v>3</v>
      </c>
      <c r="H873" s="4">
        <v>2</v>
      </c>
      <c r="I873" s="4">
        <v>13</v>
      </c>
      <c r="J873" s="4">
        <v>10</v>
      </c>
      <c r="K873" s="4">
        <v>9</v>
      </c>
      <c r="L873" s="9"/>
      <c r="M873" s="4">
        <v>2</v>
      </c>
      <c r="N873" s="3" t="s">
        <v>218</v>
      </c>
    </row>
    <row r="874" spans="1:14" ht="12.75">
      <c r="A874" t="s">
        <v>42</v>
      </c>
      <c r="B874" s="2" t="s">
        <v>34</v>
      </c>
      <c r="D874" t="s">
        <v>19</v>
      </c>
      <c r="E874" s="4">
        <v>8</v>
      </c>
      <c r="F874" s="4">
        <v>4</v>
      </c>
      <c r="G874" s="4">
        <v>1</v>
      </c>
      <c r="H874" s="4">
        <v>3</v>
      </c>
      <c r="I874" s="4">
        <v>11</v>
      </c>
      <c r="J874" s="4">
        <v>10</v>
      </c>
      <c r="K874" s="4">
        <v>9</v>
      </c>
      <c r="L874" s="9"/>
      <c r="M874" s="4">
        <v>4</v>
      </c>
      <c r="N874" s="3" t="s">
        <v>218</v>
      </c>
    </row>
    <row r="875" spans="1:13" ht="12.75">
      <c r="A875" t="s">
        <v>44</v>
      </c>
      <c r="B875" s="2">
        <v>37622</v>
      </c>
      <c r="D875" t="s">
        <v>182</v>
      </c>
      <c r="E875" s="4">
        <v>8</v>
      </c>
      <c r="F875" s="4">
        <v>2</v>
      </c>
      <c r="G875" s="4">
        <v>3</v>
      </c>
      <c r="H875" s="4">
        <v>3</v>
      </c>
      <c r="I875" s="4">
        <v>8</v>
      </c>
      <c r="J875" s="4">
        <v>10</v>
      </c>
      <c r="K875" s="4">
        <v>7</v>
      </c>
      <c r="L875" s="9"/>
      <c r="M875" s="4">
        <v>10</v>
      </c>
    </row>
    <row r="876" spans="1:13" ht="12.75">
      <c r="A876" t="s">
        <v>163</v>
      </c>
      <c r="B876" s="2" t="s">
        <v>34</v>
      </c>
      <c r="D876" t="s">
        <v>215</v>
      </c>
      <c r="E876" s="4">
        <v>8</v>
      </c>
      <c r="F876" s="4">
        <v>2</v>
      </c>
      <c r="G876" s="4">
        <v>1</v>
      </c>
      <c r="H876" s="4">
        <v>5</v>
      </c>
      <c r="I876" s="4">
        <v>7</v>
      </c>
      <c r="J876" s="4">
        <v>11</v>
      </c>
      <c r="K876" s="4">
        <v>5</v>
      </c>
      <c r="L876" s="9"/>
      <c r="M876" s="4">
        <v>15</v>
      </c>
    </row>
    <row r="877" spans="1:2" ht="12.75">
      <c r="A877" t="s">
        <v>41</v>
      </c>
      <c r="B877" s="2" t="s">
        <v>26</v>
      </c>
    </row>
    <row r="878" spans="1:2" ht="12.75">
      <c r="A878" t="s">
        <v>164</v>
      </c>
      <c r="B878" s="2" t="s">
        <v>34</v>
      </c>
    </row>
    <row r="879" spans="1:2" ht="12.75">
      <c r="A879" t="s">
        <v>208</v>
      </c>
      <c r="B879" s="2" t="s">
        <v>7</v>
      </c>
    </row>
    <row r="880" spans="1:2" ht="12.75">
      <c r="A880" t="s">
        <v>21</v>
      </c>
      <c r="B880" s="2" t="s">
        <v>7</v>
      </c>
    </row>
    <row r="881" spans="1:2" ht="12.75">
      <c r="A881" t="s">
        <v>4</v>
      </c>
      <c r="B881" s="2" t="s">
        <v>25</v>
      </c>
    </row>
    <row r="882" spans="1:2" ht="12.75">
      <c r="A882" t="s">
        <v>209</v>
      </c>
      <c r="B882" s="2">
        <v>37622</v>
      </c>
    </row>
    <row r="883" spans="1:2" ht="12.75">
      <c r="A883" t="s">
        <v>22</v>
      </c>
      <c r="B883" s="2">
        <v>37655</v>
      </c>
    </row>
    <row r="884" spans="1:2" ht="12.75">
      <c r="A884" t="s">
        <v>161</v>
      </c>
      <c r="B884" s="2">
        <v>37623</v>
      </c>
    </row>
    <row r="885" spans="1:2" ht="12.75">
      <c r="A885" t="s">
        <v>39</v>
      </c>
      <c r="B885" s="2">
        <v>37654</v>
      </c>
    </row>
    <row r="886" spans="1:2" ht="12.75">
      <c r="A886" t="s">
        <v>162</v>
      </c>
      <c r="B886" s="2">
        <v>37682</v>
      </c>
    </row>
    <row r="887" spans="1:2" ht="12.75">
      <c r="A887" t="s">
        <v>43</v>
      </c>
      <c r="B887" s="2">
        <v>37624</v>
      </c>
    </row>
    <row r="888" spans="1:2" ht="12.75">
      <c r="A888" t="s">
        <v>24</v>
      </c>
      <c r="B888" s="2">
        <v>37622</v>
      </c>
    </row>
    <row r="889" spans="1:2" ht="12.75">
      <c r="A889" t="s">
        <v>40</v>
      </c>
      <c r="B889" s="2">
        <v>37623</v>
      </c>
    </row>
    <row r="890" spans="1:2" ht="12.75">
      <c r="A890" t="s">
        <v>1</v>
      </c>
      <c r="B890" s="2" t="s">
        <v>31</v>
      </c>
    </row>
    <row r="891" spans="1:2" ht="12.75">
      <c r="A891" t="s">
        <v>160</v>
      </c>
      <c r="B891" s="2" t="s">
        <v>34</v>
      </c>
    </row>
    <row r="894" ht="20.25">
      <c r="A894" s="1" t="s">
        <v>229</v>
      </c>
    </row>
    <row r="896" spans="1:16" ht="12.75">
      <c r="A896" t="s">
        <v>165</v>
      </c>
      <c r="B896" s="2">
        <v>37625</v>
      </c>
      <c r="D896" s="5" t="s">
        <v>9</v>
      </c>
      <c r="E896" s="6">
        <v>8</v>
      </c>
      <c r="F896" s="6">
        <v>5</v>
      </c>
      <c r="G896" s="6">
        <v>3</v>
      </c>
      <c r="H896" s="6">
        <v>0</v>
      </c>
      <c r="I896" s="6">
        <v>21</v>
      </c>
      <c r="J896" s="6">
        <v>9</v>
      </c>
      <c r="K896" s="6">
        <v>13</v>
      </c>
      <c r="L896" s="12"/>
      <c r="M896" s="6">
        <v>2</v>
      </c>
      <c r="N896" s="11" t="s">
        <v>218</v>
      </c>
      <c r="O896" s="11"/>
      <c r="P896" s="11"/>
    </row>
    <row r="897" spans="1:13" ht="12.75">
      <c r="A897" t="s">
        <v>23</v>
      </c>
      <c r="B897" s="2">
        <v>37625</v>
      </c>
      <c r="D897" t="s">
        <v>82</v>
      </c>
      <c r="E897" s="4">
        <v>8</v>
      </c>
      <c r="F897" s="4">
        <v>4</v>
      </c>
      <c r="G897" s="4">
        <v>0</v>
      </c>
      <c r="H897" s="4">
        <v>4</v>
      </c>
      <c r="I897" s="4">
        <v>12</v>
      </c>
      <c r="J897" s="4">
        <v>14</v>
      </c>
      <c r="K897" s="4">
        <v>8</v>
      </c>
      <c r="L897" s="9"/>
      <c r="M897" s="4">
        <v>7</v>
      </c>
    </row>
    <row r="898" spans="1:13" ht="12.75">
      <c r="A898" t="s">
        <v>42</v>
      </c>
      <c r="B898" s="2">
        <v>37623</v>
      </c>
      <c r="D898" t="s">
        <v>145</v>
      </c>
      <c r="E898" s="4">
        <v>8</v>
      </c>
      <c r="F898" s="4">
        <v>2</v>
      </c>
      <c r="G898" s="4">
        <v>3</v>
      </c>
      <c r="H898" s="4">
        <v>3</v>
      </c>
      <c r="I898" s="4">
        <v>9</v>
      </c>
      <c r="J898" s="4">
        <v>11</v>
      </c>
      <c r="K898" s="4">
        <v>7</v>
      </c>
      <c r="L898" s="9"/>
      <c r="M898" s="4">
        <v>13</v>
      </c>
    </row>
    <row r="899" spans="1:13" ht="12.75">
      <c r="A899" t="s">
        <v>44</v>
      </c>
      <c r="B899" s="2">
        <v>37622</v>
      </c>
      <c r="D899" t="s">
        <v>198</v>
      </c>
      <c r="E899" s="4">
        <v>8</v>
      </c>
      <c r="F899" s="4">
        <v>2</v>
      </c>
      <c r="G899" s="4">
        <v>2</v>
      </c>
      <c r="H899" s="4">
        <v>4</v>
      </c>
      <c r="I899" s="4">
        <v>9</v>
      </c>
      <c r="J899" s="4">
        <v>14</v>
      </c>
      <c r="K899" s="4">
        <v>6</v>
      </c>
      <c r="L899" s="9"/>
      <c r="M899" s="4">
        <v>11</v>
      </c>
    </row>
    <row r="900" spans="1:13" ht="12.75">
      <c r="A900" t="s">
        <v>163</v>
      </c>
      <c r="B900" s="2">
        <v>37712</v>
      </c>
      <c r="D900" t="s">
        <v>76</v>
      </c>
      <c r="E900" s="4">
        <v>8</v>
      </c>
      <c r="F900" s="4">
        <v>3</v>
      </c>
      <c r="G900" s="4">
        <v>0</v>
      </c>
      <c r="H900" s="4">
        <v>5</v>
      </c>
      <c r="I900" s="4">
        <v>14</v>
      </c>
      <c r="J900" s="4">
        <v>17</v>
      </c>
      <c r="K900" s="4">
        <v>6</v>
      </c>
      <c r="L900" s="9"/>
      <c r="M900" s="4">
        <v>6</v>
      </c>
    </row>
    <row r="901" spans="1:2" ht="12.75">
      <c r="A901" t="s">
        <v>41</v>
      </c>
      <c r="B901" s="2">
        <v>37654</v>
      </c>
    </row>
    <row r="902" spans="1:2" ht="12.75">
      <c r="A902" t="s">
        <v>164</v>
      </c>
      <c r="B902" s="2" t="s">
        <v>34</v>
      </c>
    </row>
    <row r="903" spans="1:2" ht="12.75">
      <c r="A903" t="s">
        <v>208</v>
      </c>
      <c r="B903" s="2">
        <v>37622</v>
      </c>
    </row>
    <row r="904" spans="1:2" ht="12.75">
      <c r="A904" t="s">
        <v>21</v>
      </c>
      <c r="B904" s="2" t="s">
        <v>25</v>
      </c>
    </row>
    <row r="905" spans="1:2" ht="12.75">
      <c r="A905" t="s">
        <v>4</v>
      </c>
      <c r="B905" s="2">
        <v>37682</v>
      </c>
    </row>
    <row r="906" spans="1:2" ht="12.75">
      <c r="A906" t="s">
        <v>209</v>
      </c>
      <c r="B906" s="2">
        <v>37623</v>
      </c>
    </row>
    <row r="907" spans="1:2" ht="12.75">
      <c r="A907" t="s">
        <v>22</v>
      </c>
      <c r="B907" s="2" t="s">
        <v>47</v>
      </c>
    </row>
    <row r="908" spans="1:2" ht="12.75">
      <c r="A908" t="s">
        <v>161</v>
      </c>
      <c r="B908" s="2">
        <v>37625</v>
      </c>
    </row>
    <row r="909" spans="1:2" ht="12.75">
      <c r="A909" t="s">
        <v>39</v>
      </c>
      <c r="B909" s="2" t="s">
        <v>7</v>
      </c>
    </row>
    <row r="910" spans="1:2" ht="12.75">
      <c r="A910" t="s">
        <v>162</v>
      </c>
      <c r="B910" s="2" t="s">
        <v>26</v>
      </c>
    </row>
    <row r="911" spans="1:2" ht="12.75">
      <c r="A911" t="s">
        <v>43</v>
      </c>
      <c r="B911" s="2" t="s">
        <v>25</v>
      </c>
    </row>
    <row r="912" spans="1:2" ht="12.75">
      <c r="A912" t="s">
        <v>24</v>
      </c>
      <c r="B912" s="2">
        <v>37627</v>
      </c>
    </row>
    <row r="913" spans="1:2" ht="12.75">
      <c r="A913" t="s">
        <v>40</v>
      </c>
      <c r="B913" s="2" t="s">
        <v>34</v>
      </c>
    </row>
    <row r="914" spans="1:2" ht="12.75">
      <c r="A914" t="s">
        <v>1</v>
      </c>
      <c r="B914" s="2">
        <v>37656</v>
      </c>
    </row>
    <row r="915" spans="1:2" ht="12.75">
      <c r="A915" t="s">
        <v>160</v>
      </c>
      <c r="B915" s="2" t="s">
        <v>7</v>
      </c>
    </row>
    <row r="918" ht="20.25">
      <c r="A918" s="1" t="s">
        <v>230</v>
      </c>
    </row>
    <row r="920" spans="1:16" ht="12.75">
      <c r="A920" t="s">
        <v>165</v>
      </c>
      <c r="B920" s="2">
        <v>37626</v>
      </c>
      <c r="D920" s="5" t="s">
        <v>35</v>
      </c>
      <c r="E920" s="6">
        <v>8</v>
      </c>
      <c r="F920" s="6">
        <v>5</v>
      </c>
      <c r="G920" s="6">
        <v>1</v>
      </c>
      <c r="H920" s="6">
        <v>2</v>
      </c>
      <c r="I920" s="6">
        <v>18</v>
      </c>
      <c r="J920" s="6">
        <v>6</v>
      </c>
      <c r="K920" s="6">
        <v>11</v>
      </c>
      <c r="L920" s="12"/>
      <c r="M920" s="6">
        <v>4</v>
      </c>
      <c r="N920" s="11" t="s">
        <v>218</v>
      </c>
      <c r="O920" s="11"/>
      <c r="P920" s="11"/>
    </row>
    <row r="921" spans="1:14" ht="12.75">
      <c r="A921" t="s">
        <v>23</v>
      </c>
      <c r="B921" s="2" t="s">
        <v>25</v>
      </c>
      <c r="D921" t="s">
        <v>18</v>
      </c>
      <c r="E921" s="4">
        <v>8</v>
      </c>
      <c r="F921" s="4">
        <v>4</v>
      </c>
      <c r="G921" s="4">
        <v>2</v>
      </c>
      <c r="H921" s="4">
        <v>2</v>
      </c>
      <c r="I921" s="4">
        <v>14</v>
      </c>
      <c r="J921" s="4">
        <v>8</v>
      </c>
      <c r="K921" s="4">
        <v>10</v>
      </c>
      <c r="L921" s="9"/>
      <c r="M921" s="4">
        <v>2</v>
      </c>
      <c r="N921" s="3" t="s">
        <v>184</v>
      </c>
    </row>
    <row r="922" spans="1:13" ht="12.75">
      <c r="A922" t="s">
        <v>42</v>
      </c>
      <c r="B922" s="2" t="s">
        <v>7</v>
      </c>
      <c r="D922" t="s">
        <v>19</v>
      </c>
      <c r="E922" s="4">
        <v>8</v>
      </c>
      <c r="F922" s="4">
        <v>2</v>
      </c>
      <c r="G922" s="4">
        <v>4</v>
      </c>
      <c r="H922" s="4">
        <v>2</v>
      </c>
      <c r="I922" s="4">
        <v>10</v>
      </c>
      <c r="J922" s="4">
        <v>10</v>
      </c>
      <c r="K922" s="4">
        <v>8</v>
      </c>
      <c r="L922" s="9"/>
      <c r="M922" s="4">
        <v>14</v>
      </c>
    </row>
    <row r="923" spans="1:13" ht="12.75">
      <c r="A923" t="s">
        <v>44</v>
      </c>
      <c r="B923" s="2">
        <v>37623</v>
      </c>
      <c r="D923" t="s">
        <v>45</v>
      </c>
      <c r="E923" s="4">
        <v>8</v>
      </c>
      <c r="F923" s="4">
        <v>2</v>
      </c>
      <c r="G923" s="4">
        <v>2</v>
      </c>
      <c r="H923" s="4">
        <v>4</v>
      </c>
      <c r="I923" s="4">
        <v>7</v>
      </c>
      <c r="J923" s="4">
        <v>14</v>
      </c>
      <c r="K923" s="4">
        <v>6</v>
      </c>
      <c r="L923" s="9"/>
      <c r="M923" s="4">
        <v>15</v>
      </c>
    </row>
    <row r="924" spans="1:14" ht="12.75">
      <c r="A924" t="s">
        <v>163</v>
      </c>
      <c r="B924" s="2" t="s">
        <v>16</v>
      </c>
      <c r="D924" t="s">
        <v>215</v>
      </c>
      <c r="E924" s="4">
        <v>8</v>
      </c>
      <c r="F924" s="4">
        <v>2</v>
      </c>
      <c r="G924" s="4">
        <v>1</v>
      </c>
      <c r="H924" s="4">
        <v>5</v>
      </c>
      <c r="I924" s="4">
        <v>8</v>
      </c>
      <c r="J924" s="4">
        <v>17</v>
      </c>
      <c r="K924" s="4">
        <v>5</v>
      </c>
      <c r="L924" s="9"/>
      <c r="M924" s="4">
        <v>17</v>
      </c>
      <c r="N924" s="3" t="s">
        <v>63</v>
      </c>
    </row>
    <row r="925" spans="1:2" ht="12.75">
      <c r="A925" t="s">
        <v>41</v>
      </c>
      <c r="B925" s="2">
        <v>37623</v>
      </c>
    </row>
    <row r="926" spans="1:2" ht="12.75">
      <c r="A926" t="s">
        <v>164</v>
      </c>
      <c r="B926" s="2">
        <v>37624</v>
      </c>
    </row>
    <row r="927" spans="1:2" ht="12.75">
      <c r="A927" t="s">
        <v>208</v>
      </c>
      <c r="B927" s="2" t="s">
        <v>26</v>
      </c>
    </row>
    <row r="928" spans="1:2" ht="12.75">
      <c r="A928" t="s">
        <v>21</v>
      </c>
      <c r="B928" s="2">
        <v>37654</v>
      </c>
    </row>
    <row r="929" spans="1:2" ht="12.75">
      <c r="A929" t="s">
        <v>4</v>
      </c>
      <c r="B929" s="2">
        <v>37622</v>
      </c>
    </row>
    <row r="930" spans="1:2" ht="12.75">
      <c r="A930" t="s">
        <v>209</v>
      </c>
      <c r="B930" s="2" t="s">
        <v>34</v>
      </c>
    </row>
    <row r="931" spans="1:2" ht="12.75">
      <c r="A931" t="s">
        <v>22</v>
      </c>
      <c r="B931" s="2" t="s">
        <v>7</v>
      </c>
    </row>
    <row r="932" spans="1:2" ht="12.75">
      <c r="A932" t="s">
        <v>161</v>
      </c>
      <c r="B932" s="2" t="s">
        <v>34</v>
      </c>
    </row>
    <row r="933" spans="1:2" ht="12.75">
      <c r="A933" t="s">
        <v>39</v>
      </c>
      <c r="B933" s="2">
        <v>37627</v>
      </c>
    </row>
    <row r="934" spans="1:2" ht="12.75">
      <c r="A934" t="s">
        <v>162</v>
      </c>
      <c r="B934" s="2">
        <v>37681</v>
      </c>
    </row>
    <row r="935" spans="1:2" ht="12.75">
      <c r="A935" t="s">
        <v>43</v>
      </c>
      <c r="B935" s="2">
        <v>37623</v>
      </c>
    </row>
    <row r="936" spans="1:2" ht="12.75">
      <c r="A936" t="s">
        <v>24</v>
      </c>
      <c r="B936" s="2" t="s">
        <v>7</v>
      </c>
    </row>
    <row r="937" spans="1:2" ht="12.75">
      <c r="A937" t="s">
        <v>40</v>
      </c>
      <c r="B937" s="2">
        <v>37622</v>
      </c>
    </row>
    <row r="938" spans="1:2" ht="12.75">
      <c r="A938" t="s">
        <v>1</v>
      </c>
      <c r="B938" s="2">
        <v>37622</v>
      </c>
    </row>
    <row r="939" spans="1:2" ht="12.75">
      <c r="A939" t="s">
        <v>160</v>
      </c>
      <c r="B939" s="2">
        <v>37625</v>
      </c>
    </row>
    <row r="942" ht="20.25">
      <c r="A942" s="1" t="s">
        <v>231</v>
      </c>
    </row>
    <row r="944" spans="1:16" ht="12.75">
      <c r="A944" t="s">
        <v>1</v>
      </c>
      <c r="B944" s="2">
        <v>37623</v>
      </c>
      <c r="D944" s="5" t="s">
        <v>9</v>
      </c>
      <c r="E944" s="6">
        <v>6</v>
      </c>
      <c r="F944" s="6">
        <v>4</v>
      </c>
      <c r="G944" s="6">
        <v>1</v>
      </c>
      <c r="H944" s="6">
        <v>1</v>
      </c>
      <c r="I944" s="6">
        <v>11</v>
      </c>
      <c r="J944" s="6">
        <v>4</v>
      </c>
      <c r="K944" s="6">
        <v>9</v>
      </c>
      <c r="L944" s="12"/>
      <c r="M944" s="6">
        <v>5</v>
      </c>
      <c r="N944" s="11" t="s">
        <v>184</v>
      </c>
      <c r="O944" s="11"/>
      <c r="P944" s="11"/>
    </row>
    <row r="945" spans="1:14" ht="12.75">
      <c r="A945" t="s">
        <v>39</v>
      </c>
      <c r="B945" s="2" t="s">
        <v>26</v>
      </c>
      <c r="D945" t="s">
        <v>82</v>
      </c>
      <c r="E945" s="4">
        <v>6</v>
      </c>
      <c r="F945" s="4">
        <v>2</v>
      </c>
      <c r="G945" s="4">
        <v>2</v>
      </c>
      <c r="H945" s="4">
        <v>2</v>
      </c>
      <c r="I945" s="4">
        <v>5</v>
      </c>
      <c r="J945" s="4">
        <v>7</v>
      </c>
      <c r="K945" s="4">
        <v>6</v>
      </c>
      <c r="L945" s="9"/>
      <c r="M945" s="4">
        <v>7</v>
      </c>
      <c r="N945" s="3" t="s">
        <v>184</v>
      </c>
    </row>
    <row r="946" spans="1:13" ht="12.75">
      <c r="A946" t="s">
        <v>40</v>
      </c>
      <c r="B946" s="2">
        <v>37683</v>
      </c>
      <c r="D946" t="s">
        <v>19</v>
      </c>
      <c r="E946" s="4">
        <v>6</v>
      </c>
      <c r="F946" s="4">
        <v>2</v>
      </c>
      <c r="G946" s="4">
        <v>1</v>
      </c>
      <c r="H946" s="4">
        <v>3</v>
      </c>
      <c r="I946" s="4">
        <v>8</v>
      </c>
      <c r="J946" s="4">
        <v>10</v>
      </c>
      <c r="K946" s="4">
        <v>5</v>
      </c>
      <c r="L946" s="9"/>
      <c r="M946" s="4">
        <v>8</v>
      </c>
    </row>
    <row r="947" spans="1:13" ht="12.75">
      <c r="A947" t="s">
        <v>24</v>
      </c>
      <c r="B947" s="2">
        <v>37622</v>
      </c>
      <c r="D947" t="s">
        <v>45</v>
      </c>
      <c r="E947" s="4">
        <v>6</v>
      </c>
      <c r="F947" s="4">
        <v>1</v>
      </c>
      <c r="G947" s="4">
        <v>2</v>
      </c>
      <c r="H947" s="4">
        <v>3</v>
      </c>
      <c r="I947" s="4">
        <v>7</v>
      </c>
      <c r="J947" s="4">
        <v>10</v>
      </c>
      <c r="K947" s="4">
        <v>4</v>
      </c>
      <c r="L947" s="9"/>
      <c r="M947" s="4">
        <v>12</v>
      </c>
    </row>
    <row r="948" spans="1:2" ht="12.75">
      <c r="A948" t="s">
        <v>41</v>
      </c>
      <c r="B948" s="2" t="s">
        <v>16</v>
      </c>
    </row>
    <row r="949" spans="1:2" ht="12.75">
      <c r="A949" t="s">
        <v>21</v>
      </c>
      <c r="B949" s="2" t="s">
        <v>7</v>
      </c>
    </row>
    <row r="950" spans="1:2" ht="12.75">
      <c r="A950" t="s">
        <v>4</v>
      </c>
      <c r="B950" s="2" t="s">
        <v>16</v>
      </c>
    </row>
    <row r="951" spans="1:2" ht="12.75">
      <c r="A951" t="s">
        <v>42</v>
      </c>
      <c r="B951" s="2" t="s">
        <v>25</v>
      </c>
    </row>
    <row r="952" spans="1:2" ht="12.75">
      <c r="A952" t="s">
        <v>43</v>
      </c>
      <c r="B952" s="2">
        <v>37623</v>
      </c>
    </row>
    <row r="953" spans="1:2" ht="12.75">
      <c r="A953" t="s">
        <v>22</v>
      </c>
      <c r="B953" s="2">
        <v>37623</v>
      </c>
    </row>
    <row r="954" spans="1:2" ht="12.75">
      <c r="A954" t="s">
        <v>44</v>
      </c>
      <c r="B954" s="2" t="s">
        <v>25</v>
      </c>
    </row>
    <row r="955" spans="1:2" ht="12.75">
      <c r="A955" t="s">
        <v>23</v>
      </c>
      <c r="B955" s="2">
        <v>37623</v>
      </c>
    </row>
    <row r="958" ht="20.25">
      <c r="A958" s="1" t="s">
        <v>232</v>
      </c>
    </row>
    <row r="960" spans="1:16" ht="12.75">
      <c r="A960" t="s">
        <v>1</v>
      </c>
      <c r="B960" s="2" t="s">
        <v>26</v>
      </c>
      <c r="D960" s="5" t="s">
        <v>9</v>
      </c>
      <c r="E960" s="6">
        <v>6</v>
      </c>
      <c r="F960" s="6">
        <v>2</v>
      </c>
      <c r="G960" s="6">
        <v>4</v>
      </c>
      <c r="H960" s="6">
        <v>0</v>
      </c>
      <c r="I960" s="6">
        <v>7</v>
      </c>
      <c r="J960" s="6">
        <v>4</v>
      </c>
      <c r="K960" s="6">
        <v>8</v>
      </c>
      <c r="L960" s="12"/>
      <c r="M960" s="6">
        <v>4</v>
      </c>
      <c r="N960" s="11" t="s">
        <v>218</v>
      </c>
      <c r="O960" s="11"/>
      <c r="P960" s="11"/>
    </row>
    <row r="961" spans="1:13" ht="12.75">
      <c r="A961" t="s">
        <v>39</v>
      </c>
      <c r="B961" s="2" t="s">
        <v>26</v>
      </c>
      <c r="D961" t="s">
        <v>10</v>
      </c>
      <c r="E961" s="4">
        <v>6</v>
      </c>
      <c r="F961" s="4">
        <v>1</v>
      </c>
      <c r="G961" s="4">
        <v>4</v>
      </c>
      <c r="H961" s="4">
        <v>1</v>
      </c>
      <c r="I961" s="4">
        <v>6</v>
      </c>
      <c r="J961" s="4">
        <v>9</v>
      </c>
      <c r="K961" s="4">
        <v>6</v>
      </c>
      <c r="L961" s="9"/>
      <c r="M961" s="4">
        <v>14</v>
      </c>
    </row>
    <row r="962" spans="1:13" ht="12.75">
      <c r="A962" t="s">
        <v>40</v>
      </c>
      <c r="B962" s="2" t="s">
        <v>14</v>
      </c>
      <c r="D962" t="s">
        <v>145</v>
      </c>
      <c r="E962" s="4">
        <v>6</v>
      </c>
      <c r="F962" s="4">
        <v>1</v>
      </c>
      <c r="G962" s="4">
        <v>3</v>
      </c>
      <c r="H962" s="4">
        <v>2</v>
      </c>
      <c r="I962" s="4">
        <v>7</v>
      </c>
      <c r="J962" s="4">
        <v>6</v>
      </c>
      <c r="K962" s="4">
        <v>5</v>
      </c>
      <c r="L962" s="9"/>
      <c r="M962" s="4">
        <v>15</v>
      </c>
    </row>
    <row r="963" spans="1:14" ht="12.75">
      <c r="A963" t="s">
        <v>24</v>
      </c>
      <c r="B963" s="2">
        <v>37623</v>
      </c>
      <c r="D963" t="s">
        <v>182</v>
      </c>
      <c r="E963" s="4">
        <v>6</v>
      </c>
      <c r="F963" s="4">
        <v>0</v>
      </c>
      <c r="G963" s="4">
        <v>5</v>
      </c>
      <c r="H963" s="4">
        <v>1</v>
      </c>
      <c r="I963" s="4">
        <v>6</v>
      </c>
      <c r="J963" s="4">
        <v>7</v>
      </c>
      <c r="K963" s="4">
        <v>5</v>
      </c>
      <c r="L963" s="9"/>
      <c r="M963" s="4">
        <v>6</v>
      </c>
      <c r="N963" s="3" t="s">
        <v>184</v>
      </c>
    </row>
    <row r="964" spans="1:2" ht="12.75">
      <c r="A964" t="s">
        <v>41</v>
      </c>
      <c r="B964" s="2">
        <v>37622</v>
      </c>
    </row>
    <row r="965" spans="1:2" ht="12.75">
      <c r="A965" t="s">
        <v>21</v>
      </c>
      <c r="B965" s="2">
        <v>37622</v>
      </c>
    </row>
    <row r="966" spans="1:2" ht="12.75">
      <c r="A966" t="s">
        <v>4</v>
      </c>
      <c r="B966" s="2">
        <v>37622</v>
      </c>
    </row>
    <row r="967" spans="1:2" ht="12.75">
      <c r="A967" t="s">
        <v>42</v>
      </c>
      <c r="B967" s="2">
        <v>37622</v>
      </c>
    </row>
    <row r="968" spans="1:2" ht="12.75">
      <c r="A968" t="s">
        <v>43</v>
      </c>
      <c r="B968" s="2">
        <v>37623</v>
      </c>
    </row>
    <row r="969" spans="1:2" ht="12.75">
      <c r="A969" t="s">
        <v>22</v>
      </c>
      <c r="B969" s="2">
        <v>37622</v>
      </c>
    </row>
    <row r="970" spans="1:2" ht="12.75">
      <c r="A970" t="s">
        <v>44</v>
      </c>
      <c r="B970" s="2" t="s">
        <v>34</v>
      </c>
    </row>
    <row r="971" spans="1:2" ht="12.75">
      <c r="A971" t="s">
        <v>23</v>
      </c>
      <c r="B971" s="2">
        <v>37654</v>
      </c>
    </row>
    <row r="974" ht="20.25">
      <c r="A974" s="1" t="s">
        <v>233</v>
      </c>
    </row>
    <row r="976" spans="1:16" ht="12.75">
      <c r="A976" t="s">
        <v>1</v>
      </c>
      <c r="B976" s="2">
        <v>37624</v>
      </c>
      <c r="D976" s="5" t="s">
        <v>35</v>
      </c>
      <c r="E976" s="6">
        <v>6</v>
      </c>
      <c r="F976" s="6">
        <v>3</v>
      </c>
      <c r="G976" s="6">
        <v>2</v>
      </c>
      <c r="H976" s="6">
        <v>1</v>
      </c>
      <c r="I976" s="6">
        <v>12</v>
      </c>
      <c r="J976" s="6">
        <v>8</v>
      </c>
      <c r="K976" s="6">
        <v>8</v>
      </c>
      <c r="L976" s="12"/>
      <c r="M976" s="6">
        <v>4</v>
      </c>
      <c r="N976" s="11" t="s">
        <v>218</v>
      </c>
      <c r="O976" s="11"/>
      <c r="P976" s="11"/>
    </row>
    <row r="977" spans="1:14" ht="12.75">
      <c r="A977" t="s">
        <v>39</v>
      </c>
      <c r="B977" s="2" t="s">
        <v>16</v>
      </c>
      <c r="D977" t="s">
        <v>18</v>
      </c>
      <c r="E977" s="4">
        <v>6</v>
      </c>
      <c r="F977" s="4">
        <v>3</v>
      </c>
      <c r="G977" s="4">
        <v>1</v>
      </c>
      <c r="H977" s="4">
        <v>2</v>
      </c>
      <c r="I977" s="4">
        <v>13</v>
      </c>
      <c r="J977" s="4">
        <v>8</v>
      </c>
      <c r="K977" s="4">
        <v>7</v>
      </c>
      <c r="L977" s="9"/>
      <c r="M977" s="4">
        <v>5</v>
      </c>
      <c r="N977" s="3" t="s">
        <v>184</v>
      </c>
    </row>
    <row r="978" spans="1:13" ht="12.75">
      <c r="A978" t="s">
        <v>40</v>
      </c>
      <c r="B978" s="2" t="s">
        <v>34</v>
      </c>
      <c r="D978" t="s">
        <v>145</v>
      </c>
      <c r="E978" s="4">
        <v>6</v>
      </c>
      <c r="F978" s="4">
        <v>2</v>
      </c>
      <c r="G978" s="4">
        <v>1</v>
      </c>
      <c r="H978" s="4">
        <v>3</v>
      </c>
      <c r="I978" s="4">
        <v>6</v>
      </c>
      <c r="J978" s="4">
        <v>10</v>
      </c>
      <c r="K978" s="4">
        <v>5</v>
      </c>
      <c r="L978" s="9"/>
      <c r="M978" s="4">
        <v>13</v>
      </c>
    </row>
    <row r="979" spans="1:13" ht="12.75">
      <c r="A979" t="s">
        <v>24</v>
      </c>
      <c r="B979" s="2" t="s">
        <v>8</v>
      </c>
      <c r="D979" t="s">
        <v>65</v>
      </c>
      <c r="E979" s="4">
        <v>6</v>
      </c>
      <c r="F979" s="4">
        <v>2</v>
      </c>
      <c r="G979" s="4">
        <v>0</v>
      </c>
      <c r="H979" s="4">
        <v>4</v>
      </c>
      <c r="I979" s="4">
        <v>6</v>
      </c>
      <c r="J979" s="4">
        <v>11</v>
      </c>
      <c r="K979" s="4">
        <v>4</v>
      </c>
      <c r="L979" s="9"/>
      <c r="M979" s="4">
        <v>10</v>
      </c>
    </row>
    <row r="980" spans="1:2" ht="12.75">
      <c r="A980" t="s">
        <v>41</v>
      </c>
      <c r="B980" s="2" t="s">
        <v>47</v>
      </c>
    </row>
    <row r="981" spans="1:2" ht="12.75">
      <c r="A981" t="s">
        <v>21</v>
      </c>
      <c r="B981" s="2">
        <v>37653</v>
      </c>
    </row>
    <row r="982" spans="1:2" ht="12.75">
      <c r="A982" t="s">
        <v>4</v>
      </c>
      <c r="B982" s="2" t="s">
        <v>7</v>
      </c>
    </row>
    <row r="983" spans="1:2" ht="12.75">
      <c r="A983" t="s">
        <v>42</v>
      </c>
      <c r="B983" s="2">
        <v>37622</v>
      </c>
    </row>
    <row r="984" spans="1:2" ht="12.75">
      <c r="A984" t="s">
        <v>43</v>
      </c>
      <c r="B984" s="2">
        <v>37623</v>
      </c>
    </row>
    <row r="985" spans="1:2" ht="12.75">
      <c r="A985" t="s">
        <v>22</v>
      </c>
      <c r="B985" s="2">
        <v>37683</v>
      </c>
    </row>
    <row r="986" spans="1:2" ht="12.75">
      <c r="A986" t="s">
        <v>44</v>
      </c>
      <c r="B986" s="2" t="s">
        <v>132</v>
      </c>
    </row>
    <row r="987" spans="1:2" ht="12.75">
      <c r="A987" t="s">
        <v>23</v>
      </c>
      <c r="B987" s="2">
        <v>37624</v>
      </c>
    </row>
    <row r="990" ht="20.25">
      <c r="A990" s="1" t="s">
        <v>234</v>
      </c>
    </row>
    <row r="992" spans="1:16" ht="12.75">
      <c r="A992" t="s">
        <v>41</v>
      </c>
      <c r="B992" s="2">
        <v>37654</v>
      </c>
      <c r="D992" s="5" t="s">
        <v>9</v>
      </c>
      <c r="E992" s="6">
        <v>8</v>
      </c>
      <c r="F992" s="6">
        <v>5</v>
      </c>
      <c r="G992" s="6">
        <v>1</v>
      </c>
      <c r="H992" s="6">
        <v>2</v>
      </c>
      <c r="I992" s="6">
        <v>27</v>
      </c>
      <c r="J992" s="6">
        <v>13</v>
      </c>
      <c r="K992" s="6">
        <v>11</v>
      </c>
      <c r="L992" s="12"/>
      <c r="M992" s="6">
        <v>2</v>
      </c>
      <c r="N992" s="11" t="s">
        <v>184</v>
      </c>
      <c r="O992" s="11"/>
      <c r="P992" s="11"/>
    </row>
    <row r="993" spans="1:14" ht="12.75">
      <c r="A993" t="s">
        <v>51</v>
      </c>
      <c r="B993" s="2">
        <v>37655</v>
      </c>
      <c r="D993" t="s">
        <v>82</v>
      </c>
      <c r="E993" s="4">
        <v>8</v>
      </c>
      <c r="F993" s="4">
        <v>4</v>
      </c>
      <c r="G993" s="4">
        <v>2</v>
      </c>
      <c r="H993" s="4">
        <v>2</v>
      </c>
      <c r="I993" s="4">
        <v>16</v>
      </c>
      <c r="J993" s="4">
        <v>12</v>
      </c>
      <c r="K993" s="4">
        <v>10</v>
      </c>
      <c r="L993" s="9"/>
      <c r="M993" s="4">
        <v>5</v>
      </c>
      <c r="N993" s="3" t="s">
        <v>218</v>
      </c>
    </row>
    <row r="994" spans="1:14" ht="12.75">
      <c r="A994" t="s">
        <v>52</v>
      </c>
      <c r="B994" s="2">
        <v>37712</v>
      </c>
      <c r="D994" t="s">
        <v>145</v>
      </c>
      <c r="E994" s="4">
        <v>8</v>
      </c>
      <c r="F994" s="4">
        <v>3</v>
      </c>
      <c r="G994" s="4">
        <v>3</v>
      </c>
      <c r="H994" s="4">
        <v>2</v>
      </c>
      <c r="I994" s="4">
        <v>11</v>
      </c>
      <c r="J994" s="4">
        <v>14</v>
      </c>
      <c r="K994" s="4">
        <v>9</v>
      </c>
      <c r="L994" s="9"/>
      <c r="M994" s="4">
        <v>17</v>
      </c>
      <c r="N994" s="3" t="s">
        <v>63</v>
      </c>
    </row>
    <row r="995" spans="1:13" ht="12.75">
      <c r="A995" t="s">
        <v>1</v>
      </c>
      <c r="B995" s="2">
        <v>37681</v>
      </c>
      <c r="D995" t="s">
        <v>65</v>
      </c>
      <c r="E995" s="4">
        <v>8</v>
      </c>
      <c r="F995" s="4">
        <v>4</v>
      </c>
      <c r="G995" s="4">
        <v>1</v>
      </c>
      <c r="H995" s="4">
        <v>3</v>
      </c>
      <c r="I995" s="4">
        <v>14</v>
      </c>
      <c r="J995" s="4">
        <v>14</v>
      </c>
      <c r="K995" s="4">
        <v>9</v>
      </c>
      <c r="L995" s="9"/>
      <c r="M995" s="4">
        <v>13</v>
      </c>
    </row>
    <row r="996" spans="1:14" ht="12.75">
      <c r="A996" t="s">
        <v>53</v>
      </c>
      <c r="B996" s="2">
        <v>37773</v>
      </c>
      <c r="D996" t="s">
        <v>223</v>
      </c>
      <c r="E996" s="4">
        <v>8</v>
      </c>
      <c r="F996" s="4">
        <v>0</v>
      </c>
      <c r="G996" s="4">
        <v>1</v>
      </c>
      <c r="H996" s="4">
        <v>7</v>
      </c>
      <c r="I996" s="4">
        <v>11</v>
      </c>
      <c r="J996" s="4">
        <v>26</v>
      </c>
      <c r="K996" s="4">
        <v>1</v>
      </c>
      <c r="L996" s="9"/>
      <c r="M996" s="4">
        <v>18</v>
      </c>
      <c r="N996" s="3" t="s">
        <v>63</v>
      </c>
    </row>
    <row r="997" spans="1:2" ht="12.75">
      <c r="A997" t="s">
        <v>54</v>
      </c>
      <c r="B997" s="2">
        <v>37654</v>
      </c>
    </row>
    <row r="998" spans="1:2" ht="12.75">
      <c r="A998" t="s">
        <v>42</v>
      </c>
      <c r="B998" s="2">
        <v>37654</v>
      </c>
    </row>
    <row r="999" spans="1:2" ht="12.75">
      <c r="A999" t="s">
        <v>55</v>
      </c>
      <c r="B999" s="2">
        <v>37684</v>
      </c>
    </row>
    <row r="1000" spans="1:2" ht="12.75">
      <c r="A1000" t="s">
        <v>43</v>
      </c>
      <c r="B1000" s="2" t="s">
        <v>47</v>
      </c>
    </row>
    <row r="1001" spans="1:2" ht="12.75">
      <c r="A1001" t="s">
        <v>22</v>
      </c>
      <c r="B1001" s="2" t="s">
        <v>25</v>
      </c>
    </row>
    <row r="1002" spans="1:2" ht="12.75">
      <c r="A1002" t="s">
        <v>56</v>
      </c>
      <c r="B1002" s="2">
        <v>37712</v>
      </c>
    </row>
    <row r="1003" spans="1:2" ht="12.75">
      <c r="A1003" t="s">
        <v>39</v>
      </c>
      <c r="B1003" s="2" t="s">
        <v>34</v>
      </c>
    </row>
    <row r="1004" spans="1:2" ht="12.75">
      <c r="A1004" t="s">
        <v>57</v>
      </c>
      <c r="B1004" s="2">
        <v>37653</v>
      </c>
    </row>
    <row r="1005" spans="1:2" ht="12.75">
      <c r="A1005" t="s">
        <v>23</v>
      </c>
      <c r="B1005" s="2">
        <v>37622</v>
      </c>
    </row>
    <row r="1006" spans="1:2" ht="12.75">
      <c r="A1006" t="s">
        <v>21</v>
      </c>
      <c r="B1006" s="2">
        <v>37655</v>
      </c>
    </row>
    <row r="1007" spans="1:2" ht="12.75">
      <c r="A1007" t="s">
        <v>44</v>
      </c>
      <c r="B1007" s="2" t="s">
        <v>31</v>
      </c>
    </row>
    <row r="1008" spans="1:2" ht="12.75">
      <c r="A1008" t="s">
        <v>58</v>
      </c>
      <c r="B1008" s="2" t="s">
        <v>7</v>
      </c>
    </row>
    <row r="1009" spans="1:2" ht="12.75">
      <c r="A1009" t="s">
        <v>4</v>
      </c>
      <c r="B1009" s="2" t="s">
        <v>235</v>
      </c>
    </row>
    <row r="1010" spans="1:2" ht="12.75">
      <c r="A1010" t="s">
        <v>40</v>
      </c>
      <c r="B1010" s="2" t="s">
        <v>34</v>
      </c>
    </row>
    <row r="1011" spans="1:2" ht="12.75">
      <c r="A1011" t="s">
        <v>24</v>
      </c>
      <c r="B1011" s="2">
        <v>37626</v>
      </c>
    </row>
    <row r="1014" ht="20.25">
      <c r="A1014" s="1" t="s">
        <v>236</v>
      </c>
    </row>
    <row r="1016" spans="1:16" ht="12.75">
      <c r="A1016" t="s">
        <v>1</v>
      </c>
      <c r="B1016" s="2" t="s">
        <v>7</v>
      </c>
      <c r="D1016" s="5" t="s">
        <v>9</v>
      </c>
      <c r="E1016" s="6">
        <v>4</v>
      </c>
      <c r="F1016" s="6">
        <v>3</v>
      </c>
      <c r="G1016" s="6">
        <v>0</v>
      </c>
      <c r="H1016" s="6">
        <v>1</v>
      </c>
      <c r="I1016" s="6">
        <v>6</v>
      </c>
      <c r="J1016" s="6">
        <v>2</v>
      </c>
      <c r="K1016" s="6">
        <v>6</v>
      </c>
      <c r="L1016" s="12"/>
      <c r="M1016" s="6">
        <v>4</v>
      </c>
      <c r="N1016" s="11" t="s">
        <v>184</v>
      </c>
      <c r="O1016" s="11"/>
      <c r="P1016" s="11"/>
    </row>
    <row r="1017" spans="1:13" ht="12.75">
      <c r="A1017" t="s">
        <v>21</v>
      </c>
      <c r="B1017" s="2">
        <v>37657</v>
      </c>
      <c r="D1017" t="s">
        <v>82</v>
      </c>
      <c r="E1017" s="4">
        <v>4</v>
      </c>
      <c r="F1017" s="4">
        <v>2</v>
      </c>
      <c r="G1017" s="4">
        <v>0</v>
      </c>
      <c r="H1017" s="4">
        <v>2</v>
      </c>
      <c r="I1017" s="4">
        <v>6</v>
      </c>
      <c r="J1017" s="4">
        <v>8</v>
      </c>
      <c r="K1017" s="4">
        <v>4</v>
      </c>
      <c r="L1017" s="9"/>
      <c r="M1017" s="4">
        <v>15</v>
      </c>
    </row>
    <row r="1018" spans="1:13" ht="12.75">
      <c r="A1018" t="s">
        <v>22</v>
      </c>
      <c r="B1018" s="2">
        <v>37623</v>
      </c>
      <c r="D1018" t="s">
        <v>19</v>
      </c>
      <c r="E1018" s="4">
        <v>4</v>
      </c>
      <c r="F1018" s="4">
        <v>1</v>
      </c>
      <c r="G1018" s="4">
        <v>0</v>
      </c>
      <c r="H1018" s="4">
        <v>3</v>
      </c>
      <c r="I1018" s="4">
        <v>6</v>
      </c>
      <c r="J1018" s="4">
        <v>8</v>
      </c>
      <c r="K1018" s="4">
        <v>2</v>
      </c>
      <c r="L1018" s="9"/>
      <c r="M1018" s="4">
        <v>9</v>
      </c>
    </row>
    <row r="1019" spans="1:2" ht="12.75">
      <c r="A1019" t="s">
        <v>4</v>
      </c>
      <c r="B1019" s="2" t="s">
        <v>8</v>
      </c>
    </row>
    <row r="1020" spans="1:2" ht="12.75">
      <c r="A1020" t="s">
        <v>23</v>
      </c>
      <c r="B1020" s="2">
        <v>37623</v>
      </c>
    </row>
    <row r="1021" spans="1:2" ht="12.75">
      <c r="A1021" t="s">
        <v>24</v>
      </c>
      <c r="B1021" s="2" t="s">
        <v>7</v>
      </c>
    </row>
    <row r="1024" ht="20.25">
      <c r="A1024" s="1" t="s">
        <v>237</v>
      </c>
    </row>
    <row r="1026" spans="1:16" ht="12.75">
      <c r="A1026" t="s">
        <v>1</v>
      </c>
      <c r="B1026" s="2">
        <v>37657</v>
      </c>
      <c r="D1026" s="5" t="s">
        <v>9</v>
      </c>
      <c r="E1026" s="6">
        <v>6</v>
      </c>
      <c r="F1026" s="6">
        <v>3</v>
      </c>
      <c r="G1026" s="6">
        <v>2</v>
      </c>
      <c r="H1026" s="6">
        <v>1</v>
      </c>
      <c r="I1026" s="6">
        <v>14</v>
      </c>
      <c r="J1026" s="6">
        <v>7</v>
      </c>
      <c r="K1026" s="6">
        <v>8</v>
      </c>
      <c r="L1026" s="12"/>
      <c r="M1026" s="6">
        <v>3</v>
      </c>
      <c r="N1026" s="11" t="s">
        <v>184</v>
      </c>
      <c r="O1026" s="11"/>
      <c r="P1026" s="11"/>
    </row>
    <row r="1027" spans="1:13" ht="12.75">
      <c r="A1027" t="s">
        <v>173</v>
      </c>
      <c r="B1027" s="2">
        <v>37654</v>
      </c>
      <c r="D1027" t="s">
        <v>82</v>
      </c>
      <c r="E1027" s="4">
        <v>6</v>
      </c>
      <c r="F1027" s="4">
        <v>3</v>
      </c>
      <c r="G1027" s="4">
        <v>2</v>
      </c>
      <c r="H1027" s="4">
        <v>1</v>
      </c>
      <c r="I1027" s="4">
        <v>12</v>
      </c>
      <c r="J1027" s="4">
        <v>8</v>
      </c>
      <c r="K1027" s="4">
        <v>8</v>
      </c>
      <c r="L1027" s="9"/>
      <c r="M1027" s="4">
        <v>12</v>
      </c>
    </row>
    <row r="1028" spans="1:13" ht="12.75">
      <c r="A1028" t="s">
        <v>175</v>
      </c>
      <c r="B1028" s="2">
        <v>37622</v>
      </c>
      <c r="D1028" t="s">
        <v>19</v>
      </c>
      <c r="E1028" s="4">
        <v>6</v>
      </c>
      <c r="F1028" s="4">
        <v>2</v>
      </c>
      <c r="G1028" s="4">
        <v>1</v>
      </c>
      <c r="H1028" s="4">
        <v>3</v>
      </c>
      <c r="I1028" s="4">
        <v>8</v>
      </c>
      <c r="J1028" s="4">
        <v>13</v>
      </c>
      <c r="K1028" s="4">
        <v>5</v>
      </c>
      <c r="L1028" s="9"/>
      <c r="M1028" s="4">
        <v>10</v>
      </c>
    </row>
    <row r="1029" spans="1:14" ht="12.75">
      <c r="A1029" t="s">
        <v>24</v>
      </c>
      <c r="B1029" s="2" t="s">
        <v>26</v>
      </c>
      <c r="D1029" t="s">
        <v>185</v>
      </c>
      <c r="E1029" s="4">
        <v>6</v>
      </c>
      <c r="F1029" s="4">
        <v>0</v>
      </c>
      <c r="G1029" s="4">
        <v>3</v>
      </c>
      <c r="H1029" s="4">
        <v>3</v>
      </c>
      <c r="I1029" s="4">
        <v>7</v>
      </c>
      <c r="J1029" s="4">
        <v>11</v>
      </c>
      <c r="K1029" s="4">
        <v>3</v>
      </c>
      <c r="L1029" s="9"/>
      <c r="M1029" s="4">
        <v>17</v>
      </c>
      <c r="N1029" s="3" t="s">
        <v>63</v>
      </c>
    </row>
    <row r="1030" spans="1:2" ht="12.75">
      <c r="A1030" t="s">
        <v>170</v>
      </c>
      <c r="B1030" s="2">
        <v>37712</v>
      </c>
    </row>
    <row r="1031" spans="1:2" ht="12.75">
      <c r="A1031" t="s">
        <v>21</v>
      </c>
      <c r="B1031" s="2">
        <v>37653</v>
      </c>
    </row>
    <row r="1032" spans="1:2" ht="12.75">
      <c r="A1032" t="s">
        <v>4</v>
      </c>
      <c r="B1032" s="2" t="s">
        <v>7</v>
      </c>
    </row>
    <row r="1033" spans="1:2" ht="12.75">
      <c r="A1033" t="s">
        <v>168</v>
      </c>
      <c r="B1033" s="2">
        <v>37653</v>
      </c>
    </row>
    <row r="1034" spans="1:2" ht="12.75">
      <c r="A1034" t="s">
        <v>174</v>
      </c>
      <c r="B1034" s="2">
        <v>37624</v>
      </c>
    </row>
    <row r="1035" spans="1:2" ht="12.75">
      <c r="A1035" t="s">
        <v>22</v>
      </c>
      <c r="B1035" s="2">
        <v>37713</v>
      </c>
    </row>
    <row r="1036" spans="1:2" ht="12.75">
      <c r="A1036" t="s">
        <v>169</v>
      </c>
      <c r="B1036" s="2">
        <v>37622</v>
      </c>
    </row>
    <row r="1037" spans="1:2" ht="12.75">
      <c r="A1037" t="s">
        <v>23</v>
      </c>
      <c r="B1037" s="2" t="s">
        <v>14</v>
      </c>
    </row>
    <row r="1040" ht="20.25">
      <c r="A1040" s="1" t="s">
        <v>238</v>
      </c>
    </row>
    <row r="1042" spans="1:16" ht="12.75">
      <c r="A1042" t="s">
        <v>165</v>
      </c>
      <c r="B1042" s="2" t="s">
        <v>14</v>
      </c>
      <c r="D1042" s="5" t="s">
        <v>9</v>
      </c>
      <c r="E1042" s="6">
        <v>8</v>
      </c>
      <c r="F1042" s="6">
        <v>4</v>
      </c>
      <c r="G1042" s="6">
        <v>3</v>
      </c>
      <c r="H1042" s="6">
        <v>1</v>
      </c>
      <c r="I1042" s="6">
        <v>13</v>
      </c>
      <c r="J1042" s="6">
        <v>4</v>
      </c>
      <c r="K1042" s="6">
        <v>11</v>
      </c>
      <c r="L1042" s="12"/>
      <c r="M1042" s="6">
        <v>1</v>
      </c>
      <c r="N1042" s="11" t="s">
        <v>62</v>
      </c>
      <c r="O1042" s="11" t="s">
        <v>158</v>
      </c>
      <c r="P1042" s="11"/>
    </row>
    <row r="1043" spans="1:13" ht="12.75">
      <c r="A1043" t="s">
        <v>23</v>
      </c>
      <c r="B1043" s="2">
        <v>37626</v>
      </c>
      <c r="D1043" t="s">
        <v>10</v>
      </c>
      <c r="E1043" s="4">
        <v>8</v>
      </c>
      <c r="F1043" s="4">
        <v>3</v>
      </c>
      <c r="G1043" s="4">
        <v>3</v>
      </c>
      <c r="H1043" s="4">
        <v>2</v>
      </c>
      <c r="I1043" s="4">
        <v>10</v>
      </c>
      <c r="J1043" s="4">
        <v>10</v>
      </c>
      <c r="K1043" s="4">
        <v>9</v>
      </c>
      <c r="L1043" s="9"/>
      <c r="M1043" s="4">
        <v>8</v>
      </c>
    </row>
    <row r="1044" spans="1:13" ht="12.75">
      <c r="A1044" t="s">
        <v>42</v>
      </c>
      <c r="B1044" s="2" t="s">
        <v>34</v>
      </c>
      <c r="D1044" t="s">
        <v>27</v>
      </c>
      <c r="E1044" s="4">
        <v>8</v>
      </c>
      <c r="F1044" s="4">
        <v>3</v>
      </c>
      <c r="G1044" s="4">
        <v>2</v>
      </c>
      <c r="H1044" s="4">
        <v>3</v>
      </c>
      <c r="I1044" s="4">
        <v>14</v>
      </c>
      <c r="J1044" s="4">
        <v>12</v>
      </c>
      <c r="K1044" s="4">
        <v>8</v>
      </c>
      <c r="L1044" s="9"/>
      <c r="M1044" s="4">
        <v>9</v>
      </c>
    </row>
    <row r="1045" spans="1:13" ht="12.75">
      <c r="A1045" t="s">
        <v>44</v>
      </c>
      <c r="B1045" s="2" t="s">
        <v>34</v>
      </c>
      <c r="D1045" t="s">
        <v>45</v>
      </c>
      <c r="E1045" s="4">
        <v>8</v>
      </c>
      <c r="F1045" s="4">
        <v>3</v>
      </c>
      <c r="G1045" s="4">
        <v>2</v>
      </c>
      <c r="H1045" s="4">
        <v>3</v>
      </c>
      <c r="I1045" s="4">
        <v>6</v>
      </c>
      <c r="J1045" s="4">
        <v>9</v>
      </c>
      <c r="K1045" s="4">
        <v>8</v>
      </c>
      <c r="L1045" s="9"/>
      <c r="M1045" s="4">
        <v>15</v>
      </c>
    </row>
    <row r="1046" spans="1:14" ht="12.75">
      <c r="A1046" t="s">
        <v>163</v>
      </c>
      <c r="B1046" s="2" t="s">
        <v>47</v>
      </c>
      <c r="D1046" t="s">
        <v>215</v>
      </c>
      <c r="E1046" s="4">
        <v>8</v>
      </c>
      <c r="F1046" s="4">
        <v>1</v>
      </c>
      <c r="G1046" s="4">
        <v>2</v>
      </c>
      <c r="H1046" s="4">
        <v>5</v>
      </c>
      <c r="I1046" s="4">
        <v>2</v>
      </c>
      <c r="J1046" s="4">
        <v>10</v>
      </c>
      <c r="K1046" s="4">
        <v>4</v>
      </c>
      <c r="L1046" s="9"/>
      <c r="M1046" s="4">
        <v>17</v>
      </c>
      <c r="N1046" s="3" t="s">
        <v>63</v>
      </c>
    </row>
    <row r="1047" spans="1:2" ht="12.75">
      <c r="A1047" t="s">
        <v>41</v>
      </c>
      <c r="B1047" s="2" t="s">
        <v>7</v>
      </c>
    </row>
    <row r="1048" spans="1:2" ht="12.75">
      <c r="A1048" t="s">
        <v>164</v>
      </c>
      <c r="B1048" s="2" t="s">
        <v>7</v>
      </c>
    </row>
    <row r="1049" spans="1:2" ht="12.75">
      <c r="A1049" t="s">
        <v>208</v>
      </c>
      <c r="B1049" s="2" t="s">
        <v>7</v>
      </c>
    </row>
    <row r="1050" spans="1:2" ht="12.75">
      <c r="A1050" t="s">
        <v>21</v>
      </c>
      <c r="B1050" s="2">
        <v>37655</v>
      </c>
    </row>
    <row r="1051" spans="1:2" ht="12.75">
      <c r="A1051" t="s">
        <v>4</v>
      </c>
      <c r="B1051" s="2" t="s">
        <v>26</v>
      </c>
    </row>
    <row r="1052" spans="1:2" ht="12.75">
      <c r="A1052" t="s">
        <v>209</v>
      </c>
      <c r="B1052" s="2" t="s">
        <v>34</v>
      </c>
    </row>
    <row r="1053" spans="1:2" ht="12.75">
      <c r="A1053" t="s">
        <v>22</v>
      </c>
      <c r="B1053" s="2">
        <v>37743</v>
      </c>
    </row>
    <row r="1054" spans="1:2" ht="12.75">
      <c r="A1054" t="s">
        <v>161</v>
      </c>
      <c r="B1054" s="2" t="s">
        <v>8</v>
      </c>
    </row>
    <row r="1055" spans="1:2" ht="12.75">
      <c r="A1055" t="s">
        <v>39</v>
      </c>
      <c r="B1055" s="2" t="s">
        <v>25</v>
      </c>
    </row>
    <row r="1056" spans="1:2" ht="12.75">
      <c r="A1056" t="s">
        <v>162</v>
      </c>
      <c r="B1056" s="2" t="s">
        <v>26</v>
      </c>
    </row>
    <row r="1057" spans="1:2" ht="12.75">
      <c r="A1057" t="s">
        <v>43</v>
      </c>
      <c r="B1057" s="2">
        <v>37654</v>
      </c>
    </row>
    <row r="1058" spans="1:2" ht="12.75">
      <c r="A1058" t="s">
        <v>24</v>
      </c>
      <c r="B1058" s="2">
        <v>37622</v>
      </c>
    </row>
    <row r="1059" spans="1:2" ht="12.75">
      <c r="A1059" t="s">
        <v>40</v>
      </c>
      <c r="B1059" s="2" t="s">
        <v>26</v>
      </c>
    </row>
    <row r="1060" spans="1:2" ht="12.75">
      <c r="A1060" t="s">
        <v>1</v>
      </c>
      <c r="B1060" s="2" t="s">
        <v>7</v>
      </c>
    </row>
    <row r="1061" spans="1:2" ht="12.75">
      <c r="A1061" t="s">
        <v>160</v>
      </c>
      <c r="B1061" s="2" t="s">
        <v>26</v>
      </c>
    </row>
    <row r="1064" ht="20.25">
      <c r="A1064" s="1" t="s">
        <v>239</v>
      </c>
    </row>
    <row r="1066" spans="1:16" ht="12.75">
      <c r="A1066" t="s">
        <v>1</v>
      </c>
      <c r="B1066" s="2" t="s">
        <v>26</v>
      </c>
      <c r="D1066" s="5" t="s">
        <v>29</v>
      </c>
      <c r="E1066" s="6">
        <v>6</v>
      </c>
      <c r="F1066" s="6">
        <v>3</v>
      </c>
      <c r="G1066" s="6">
        <v>3</v>
      </c>
      <c r="H1066" s="6">
        <v>0</v>
      </c>
      <c r="I1066" s="6">
        <v>12</v>
      </c>
      <c r="J1066" s="6">
        <v>6</v>
      </c>
      <c r="K1066" s="6">
        <v>9</v>
      </c>
      <c r="L1066" s="12"/>
      <c r="M1066" s="6">
        <v>11</v>
      </c>
      <c r="N1066" s="11"/>
      <c r="O1066" s="11"/>
      <c r="P1066" s="11"/>
    </row>
    <row r="1067" spans="1:14" ht="12.75">
      <c r="A1067" t="s">
        <v>39</v>
      </c>
      <c r="B1067" s="2">
        <v>37624</v>
      </c>
      <c r="D1067" t="s">
        <v>18</v>
      </c>
      <c r="E1067" s="4">
        <v>6</v>
      </c>
      <c r="F1067" s="4">
        <v>4</v>
      </c>
      <c r="G1067" s="4">
        <v>1</v>
      </c>
      <c r="H1067" s="4">
        <v>1</v>
      </c>
      <c r="I1067" s="4">
        <v>13</v>
      </c>
      <c r="J1067" s="4">
        <v>8</v>
      </c>
      <c r="K1067" s="4">
        <v>9</v>
      </c>
      <c r="L1067" s="9"/>
      <c r="M1067" s="4">
        <v>2</v>
      </c>
      <c r="N1067" s="3" t="s">
        <v>218</v>
      </c>
    </row>
    <row r="1068" spans="1:14" ht="12.75">
      <c r="A1068" t="s">
        <v>40</v>
      </c>
      <c r="B1068" s="2">
        <v>37622</v>
      </c>
      <c r="D1068" t="s">
        <v>27</v>
      </c>
      <c r="E1068" s="4">
        <v>6</v>
      </c>
      <c r="F1068" s="4">
        <v>1</v>
      </c>
      <c r="G1068" s="4">
        <v>1</v>
      </c>
      <c r="H1068" s="4">
        <v>4</v>
      </c>
      <c r="I1068" s="4">
        <v>7</v>
      </c>
      <c r="J1068" s="4">
        <v>11</v>
      </c>
      <c r="K1068" s="4">
        <v>3</v>
      </c>
      <c r="L1068" s="9"/>
      <c r="M1068" s="4">
        <v>16</v>
      </c>
      <c r="N1068" s="3" t="s">
        <v>63</v>
      </c>
    </row>
    <row r="1069" spans="1:14" ht="12.75">
      <c r="A1069" t="s">
        <v>24</v>
      </c>
      <c r="B1069" s="2" t="s">
        <v>25</v>
      </c>
      <c r="D1069" t="s">
        <v>45</v>
      </c>
      <c r="E1069" s="4">
        <v>6</v>
      </c>
      <c r="F1069" s="4">
        <v>1</v>
      </c>
      <c r="G1069" s="4">
        <v>1</v>
      </c>
      <c r="H1069" s="4">
        <v>4</v>
      </c>
      <c r="I1069" s="4">
        <v>8</v>
      </c>
      <c r="J1069" s="4">
        <v>15</v>
      </c>
      <c r="K1069" s="4">
        <v>3</v>
      </c>
      <c r="L1069" s="9"/>
      <c r="M1069" s="4">
        <v>17</v>
      </c>
      <c r="N1069" s="3" t="s">
        <v>63</v>
      </c>
    </row>
    <row r="1070" spans="1:2" ht="12.75">
      <c r="A1070" t="s">
        <v>41</v>
      </c>
      <c r="B1070" s="2">
        <v>37653</v>
      </c>
    </row>
    <row r="1071" spans="1:2" ht="12.75">
      <c r="A1071" t="s">
        <v>21</v>
      </c>
      <c r="B1071" s="2">
        <v>37623</v>
      </c>
    </row>
    <row r="1072" spans="1:2" ht="12.75">
      <c r="A1072" t="s">
        <v>4</v>
      </c>
      <c r="B1072" s="2">
        <v>37685</v>
      </c>
    </row>
    <row r="1073" spans="1:2" ht="12.75">
      <c r="A1073" t="s">
        <v>42</v>
      </c>
      <c r="B1073" s="2">
        <v>37655</v>
      </c>
    </row>
    <row r="1074" spans="1:2" ht="12.75">
      <c r="A1074" t="s">
        <v>43</v>
      </c>
      <c r="B1074" s="2">
        <v>37625</v>
      </c>
    </row>
    <row r="1075" spans="1:2" ht="12.75">
      <c r="A1075" t="s">
        <v>22</v>
      </c>
      <c r="B1075" s="2">
        <v>37653</v>
      </c>
    </row>
    <row r="1076" spans="1:2" ht="12.75">
      <c r="A1076" t="s">
        <v>44</v>
      </c>
      <c r="B1076" s="2">
        <v>37624</v>
      </c>
    </row>
    <row r="1077" spans="1:2" ht="12.75">
      <c r="A1077" t="s">
        <v>23</v>
      </c>
      <c r="B1077" s="2" t="s">
        <v>26</v>
      </c>
    </row>
    <row r="1080" ht="20.25">
      <c r="A1080" s="1" t="s">
        <v>240</v>
      </c>
    </row>
    <row r="1082" spans="1:16" ht="12.75">
      <c r="A1082" t="s">
        <v>1</v>
      </c>
      <c r="B1082" s="2" t="s">
        <v>7</v>
      </c>
      <c r="D1082" s="13" t="s">
        <v>293</v>
      </c>
      <c r="E1082" s="6"/>
      <c r="F1082" s="6"/>
      <c r="G1082" s="6"/>
      <c r="H1082" s="6"/>
      <c r="I1082" s="6"/>
      <c r="J1082" s="6"/>
      <c r="K1082" s="6"/>
      <c r="L1082" s="31"/>
      <c r="M1082" s="6"/>
      <c r="N1082" s="11"/>
      <c r="O1082" s="11"/>
      <c r="P1082" s="11"/>
    </row>
    <row r="1083" spans="1:14" ht="12.75">
      <c r="A1083" t="s">
        <v>201</v>
      </c>
      <c r="B1083" s="2" t="s">
        <v>7</v>
      </c>
      <c r="D1083" s="5" t="s">
        <v>9</v>
      </c>
      <c r="E1083" s="6">
        <v>10</v>
      </c>
      <c r="F1083" s="6">
        <v>6</v>
      </c>
      <c r="G1083" s="6">
        <v>4</v>
      </c>
      <c r="H1083" s="6">
        <v>0</v>
      </c>
      <c r="I1083" s="6">
        <v>13</v>
      </c>
      <c r="J1083" s="6">
        <v>5</v>
      </c>
      <c r="K1083" s="6">
        <v>16</v>
      </c>
      <c r="L1083" s="12"/>
      <c r="M1083" s="6">
        <v>2</v>
      </c>
      <c r="N1083" s="11" t="s">
        <v>218</v>
      </c>
    </row>
    <row r="1084" spans="1:14" ht="12.75">
      <c r="A1084" t="s">
        <v>74</v>
      </c>
      <c r="B1084" s="2">
        <v>37681</v>
      </c>
      <c r="D1084" t="s">
        <v>10</v>
      </c>
      <c r="E1084" s="4">
        <v>10</v>
      </c>
      <c r="F1084" s="4">
        <v>4</v>
      </c>
      <c r="G1084" s="4">
        <v>3</v>
      </c>
      <c r="H1084" s="4">
        <v>3</v>
      </c>
      <c r="I1084" s="4">
        <v>19</v>
      </c>
      <c r="J1084" s="4">
        <v>11</v>
      </c>
      <c r="K1084" s="4">
        <v>11</v>
      </c>
      <c r="L1084" s="9"/>
      <c r="M1084" s="4">
        <v>3</v>
      </c>
      <c r="N1084" s="3" t="s">
        <v>218</v>
      </c>
    </row>
    <row r="1085" spans="1:13" ht="12.75">
      <c r="A1085" t="s">
        <v>169</v>
      </c>
      <c r="B1085" s="2">
        <v>37624</v>
      </c>
      <c r="D1085" t="s">
        <v>177</v>
      </c>
      <c r="E1085" s="4">
        <v>10</v>
      </c>
      <c r="F1085" s="4">
        <v>3</v>
      </c>
      <c r="G1085" s="4">
        <v>2</v>
      </c>
      <c r="H1085" s="4">
        <v>5</v>
      </c>
      <c r="I1085" s="4">
        <v>11</v>
      </c>
      <c r="J1085" s="4">
        <v>18</v>
      </c>
      <c r="K1085" s="4">
        <v>8</v>
      </c>
      <c r="L1085" s="9"/>
      <c r="M1085" s="4">
        <v>6</v>
      </c>
    </row>
    <row r="1086" spans="1:13" ht="12.75">
      <c r="A1086" t="s">
        <v>69</v>
      </c>
      <c r="B1086" s="2" t="s">
        <v>26</v>
      </c>
      <c r="D1086" t="s">
        <v>75</v>
      </c>
      <c r="E1086" s="4">
        <v>6</v>
      </c>
      <c r="F1086" s="4">
        <v>0</v>
      </c>
      <c r="G1086" s="4">
        <v>1</v>
      </c>
      <c r="H1086" s="4">
        <v>5</v>
      </c>
      <c r="I1086" s="4">
        <v>4</v>
      </c>
      <c r="J1086" s="4">
        <v>13</v>
      </c>
      <c r="K1086" s="4">
        <v>1</v>
      </c>
      <c r="L1086" s="9"/>
      <c r="M1086" s="4">
        <v>15</v>
      </c>
    </row>
    <row r="1087" spans="1:2" ht="12.75">
      <c r="A1087" t="s">
        <v>174</v>
      </c>
      <c r="B1087" s="2">
        <v>37624</v>
      </c>
    </row>
    <row r="1088" spans="1:2" ht="12.75">
      <c r="A1088" t="s">
        <v>4</v>
      </c>
      <c r="B1088" s="2">
        <v>37622</v>
      </c>
    </row>
    <row r="1089" spans="1:4" ht="12.75">
      <c r="A1089" t="s">
        <v>202</v>
      </c>
      <c r="B1089" s="2">
        <v>37681</v>
      </c>
      <c r="D1089" s="13" t="s">
        <v>294</v>
      </c>
    </row>
    <row r="1090" spans="1:13" ht="12.75">
      <c r="A1090" t="s">
        <v>73</v>
      </c>
      <c r="B1090" s="2">
        <v>37624</v>
      </c>
      <c r="D1090" t="s">
        <v>9</v>
      </c>
      <c r="E1090" s="4">
        <v>4</v>
      </c>
      <c r="F1090" s="4">
        <v>3</v>
      </c>
      <c r="G1090" s="4">
        <v>1</v>
      </c>
      <c r="H1090" s="4">
        <v>0</v>
      </c>
      <c r="I1090" s="4">
        <v>4</v>
      </c>
      <c r="J1090" s="4">
        <v>1</v>
      </c>
      <c r="K1090" s="4">
        <v>7</v>
      </c>
      <c r="L1090" s="9"/>
      <c r="M1090" s="4">
        <v>2</v>
      </c>
    </row>
    <row r="1091" spans="1:13" ht="12.75">
      <c r="A1091" t="s">
        <v>170</v>
      </c>
      <c r="B1091" s="2">
        <v>37622</v>
      </c>
      <c r="D1091" t="s">
        <v>10</v>
      </c>
      <c r="E1091" s="4">
        <v>4</v>
      </c>
      <c r="F1091" s="4">
        <v>1</v>
      </c>
      <c r="G1091" s="4">
        <v>1</v>
      </c>
      <c r="H1091" s="4">
        <v>2</v>
      </c>
      <c r="I1091" s="4">
        <v>6</v>
      </c>
      <c r="J1091" s="4">
        <v>3</v>
      </c>
      <c r="K1091" s="4">
        <v>3</v>
      </c>
      <c r="L1091" s="9"/>
      <c r="M1091" s="4">
        <v>3</v>
      </c>
    </row>
    <row r="1092" spans="1:13" ht="12.75">
      <c r="A1092" t="s">
        <v>68</v>
      </c>
      <c r="B1092" s="2">
        <v>37624</v>
      </c>
      <c r="D1092" t="s">
        <v>177</v>
      </c>
      <c r="E1092" s="4">
        <v>4</v>
      </c>
      <c r="F1092" s="4">
        <v>1</v>
      </c>
      <c r="G1092" s="4">
        <v>0</v>
      </c>
      <c r="H1092" s="4">
        <v>3</v>
      </c>
      <c r="I1092" s="4">
        <v>1</v>
      </c>
      <c r="J1092" s="4">
        <v>7</v>
      </c>
      <c r="K1092" s="4">
        <v>2</v>
      </c>
      <c r="L1092" s="9"/>
      <c r="M1092" s="4">
        <v>6</v>
      </c>
    </row>
    <row r="1093" spans="1:2" ht="12.75">
      <c r="A1093" t="s">
        <v>175</v>
      </c>
      <c r="B1093" s="2">
        <v>37683</v>
      </c>
    </row>
    <row r="1094" ht="12.75">
      <c r="A1094" s="5"/>
    </row>
    <row r="1095" spans="1:4" ht="12.75">
      <c r="A1095" s="5" t="s">
        <v>241</v>
      </c>
      <c r="D1095" s="13" t="s">
        <v>295</v>
      </c>
    </row>
    <row r="1096" spans="1:13" ht="12.75">
      <c r="A1096" s="13" t="s">
        <v>290</v>
      </c>
      <c r="D1096" t="s">
        <v>296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9"/>
      <c r="M1096" s="4">
        <v>3</v>
      </c>
    </row>
    <row r="1097" spans="1:2" ht="12.75">
      <c r="A1097" t="s">
        <v>1</v>
      </c>
      <c r="B1097" s="2">
        <v>37623</v>
      </c>
    </row>
    <row r="1098" spans="1:2" ht="12.75">
      <c r="A1098" t="s">
        <v>170</v>
      </c>
      <c r="B1098" s="2" t="s">
        <v>47</v>
      </c>
    </row>
    <row r="1099" spans="1:2" ht="12.75">
      <c r="A1099" t="s">
        <v>174</v>
      </c>
      <c r="B1099" s="2" t="s">
        <v>31</v>
      </c>
    </row>
    <row r="1100" spans="1:2" ht="12.75">
      <c r="A1100" t="s">
        <v>4</v>
      </c>
      <c r="B1100" s="2" t="s">
        <v>26</v>
      </c>
    </row>
    <row r="1101" spans="1:2" ht="12.75">
      <c r="A1101" t="s">
        <v>169</v>
      </c>
      <c r="B1101" s="2" t="s">
        <v>7</v>
      </c>
    </row>
    <row r="1102" spans="1:2" ht="12.75">
      <c r="A1102" t="s">
        <v>175</v>
      </c>
      <c r="B1102" s="2" t="s">
        <v>7</v>
      </c>
    </row>
    <row r="1104" ht="12.75">
      <c r="A1104" s="13" t="s">
        <v>291</v>
      </c>
    </row>
    <row r="1105" ht="12.75">
      <c r="A1105" t="s">
        <v>292</v>
      </c>
    </row>
    <row r="1108" ht="20.25">
      <c r="A1108" s="1" t="s">
        <v>242</v>
      </c>
    </row>
    <row r="1110" spans="1:15" ht="12.75">
      <c r="A1110" t="s">
        <v>169</v>
      </c>
      <c r="B1110" s="2">
        <v>37654</v>
      </c>
      <c r="D1110" s="5" t="s">
        <v>35</v>
      </c>
      <c r="E1110" s="6">
        <v>8</v>
      </c>
      <c r="F1110" s="6">
        <v>4</v>
      </c>
      <c r="G1110" s="6">
        <v>2</v>
      </c>
      <c r="H1110" s="6">
        <v>2</v>
      </c>
      <c r="I1110" s="6">
        <v>11</v>
      </c>
      <c r="J1110" s="6">
        <v>9</v>
      </c>
      <c r="K1110" s="6">
        <v>10</v>
      </c>
      <c r="L1110" s="12"/>
      <c r="M1110" s="6">
        <v>14</v>
      </c>
      <c r="N1110" s="11"/>
      <c r="O1110" s="11"/>
    </row>
    <row r="1111" spans="1:13" ht="12.75">
      <c r="A1111" t="s">
        <v>23</v>
      </c>
      <c r="B1111" s="2" t="s">
        <v>34</v>
      </c>
      <c r="D1111" t="s">
        <v>10</v>
      </c>
      <c r="E1111" s="4">
        <v>8</v>
      </c>
      <c r="F1111" s="4">
        <v>3</v>
      </c>
      <c r="G1111" s="4">
        <v>2</v>
      </c>
      <c r="H1111" s="4">
        <v>3</v>
      </c>
      <c r="I1111" s="4">
        <v>13</v>
      </c>
      <c r="J1111" s="4">
        <v>11</v>
      </c>
      <c r="K1111" s="4">
        <v>8</v>
      </c>
      <c r="L1111" s="9"/>
      <c r="M1111" s="4">
        <v>15</v>
      </c>
    </row>
    <row r="1112" spans="1:15" ht="12.75">
      <c r="A1112" t="s">
        <v>67</v>
      </c>
      <c r="B1112" s="2" t="s">
        <v>7</v>
      </c>
      <c r="D1112" t="s">
        <v>177</v>
      </c>
      <c r="E1112" s="4">
        <v>8</v>
      </c>
      <c r="F1112" s="4">
        <v>3</v>
      </c>
      <c r="G1112" s="4">
        <v>2</v>
      </c>
      <c r="H1112" s="4">
        <v>3</v>
      </c>
      <c r="I1112" s="4">
        <v>11</v>
      </c>
      <c r="J1112" s="4">
        <v>11</v>
      </c>
      <c r="K1112" s="4">
        <v>8</v>
      </c>
      <c r="L1112" s="9"/>
      <c r="M1112" s="4">
        <v>18</v>
      </c>
      <c r="N1112" s="3" t="s">
        <v>64</v>
      </c>
      <c r="O1112" s="3" t="s">
        <v>63</v>
      </c>
    </row>
    <row r="1113" spans="1:14" ht="12.75">
      <c r="A1113" t="s">
        <v>68</v>
      </c>
      <c r="B1113" s="2" t="s">
        <v>26</v>
      </c>
      <c r="D1113" t="s">
        <v>243</v>
      </c>
      <c r="E1113" s="4">
        <v>8</v>
      </c>
      <c r="F1113" s="4">
        <v>2</v>
      </c>
      <c r="G1113" s="4">
        <v>3</v>
      </c>
      <c r="H1113" s="4">
        <v>3</v>
      </c>
      <c r="I1113" s="4">
        <v>7</v>
      </c>
      <c r="J1113" s="4">
        <v>9</v>
      </c>
      <c r="K1113" s="4">
        <v>7</v>
      </c>
      <c r="L1113" s="9"/>
      <c r="M1113" s="4">
        <v>6</v>
      </c>
      <c r="N1113" s="3" t="s">
        <v>184</v>
      </c>
    </row>
    <row r="1114" spans="1:14" ht="12.75">
      <c r="A1114" t="s">
        <v>168</v>
      </c>
      <c r="B1114" s="2">
        <v>37682</v>
      </c>
      <c r="D1114" t="s">
        <v>84</v>
      </c>
      <c r="E1114" s="4">
        <v>8</v>
      </c>
      <c r="F1114" s="4">
        <v>2</v>
      </c>
      <c r="G1114" s="4">
        <v>3</v>
      </c>
      <c r="H1114" s="4">
        <v>3</v>
      </c>
      <c r="I1114" s="4">
        <v>7</v>
      </c>
      <c r="J1114" s="4">
        <v>8</v>
      </c>
      <c r="K1114" s="4">
        <v>7</v>
      </c>
      <c r="L1114" s="9"/>
      <c r="M1114" s="4">
        <v>19</v>
      </c>
      <c r="N1114" s="3" t="s">
        <v>63</v>
      </c>
    </row>
    <row r="1115" spans="1:2" ht="12.75">
      <c r="A1115" t="s">
        <v>69</v>
      </c>
      <c r="B1115" s="2" t="s">
        <v>47</v>
      </c>
    </row>
    <row r="1116" spans="1:2" ht="12.75">
      <c r="A1116" t="s">
        <v>174</v>
      </c>
      <c r="B1116" s="2" t="s">
        <v>25</v>
      </c>
    </row>
    <row r="1117" spans="1:2" ht="12.75">
      <c r="A1117" t="s">
        <v>202</v>
      </c>
      <c r="B1117" s="2" t="s">
        <v>34</v>
      </c>
    </row>
    <row r="1118" spans="1:2" ht="12.75">
      <c r="A1118" t="s">
        <v>21</v>
      </c>
      <c r="B1118" s="2">
        <v>37624</v>
      </c>
    </row>
    <row r="1119" spans="1:2" ht="12.75">
      <c r="A1119" t="s">
        <v>4</v>
      </c>
      <c r="B1119" s="2" t="s">
        <v>34</v>
      </c>
    </row>
    <row r="1120" spans="1:2" ht="12.75">
      <c r="A1120" t="s">
        <v>201</v>
      </c>
      <c r="B1120" s="2" t="s">
        <v>34</v>
      </c>
    </row>
    <row r="1121" spans="1:2" ht="12.75">
      <c r="A1121" t="s">
        <v>22</v>
      </c>
      <c r="B1121" s="2">
        <v>37622</v>
      </c>
    </row>
    <row r="1122" spans="1:2" ht="12.75">
      <c r="A1122" t="s">
        <v>175</v>
      </c>
      <c r="B1122" s="2" t="s">
        <v>25</v>
      </c>
    </row>
    <row r="1123" spans="1:2" ht="12.75">
      <c r="A1123" t="s">
        <v>72</v>
      </c>
      <c r="B1123" s="2">
        <v>37623</v>
      </c>
    </row>
    <row r="1124" spans="1:2" ht="12.75">
      <c r="A1124" t="s">
        <v>170</v>
      </c>
      <c r="B1124" s="2" t="s">
        <v>7</v>
      </c>
    </row>
    <row r="1125" spans="1:2" ht="12.75">
      <c r="A1125" t="s">
        <v>73</v>
      </c>
      <c r="B1125" s="2">
        <v>37622</v>
      </c>
    </row>
    <row r="1126" spans="1:2" ht="12.75">
      <c r="A1126" t="s">
        <v>24</v>
      </c>
      <c r="B1126" s="2" t="s">
        <v>47</v>
      </c>
    </row>
    <row r="1127" spans="1:2" ht="12.75">
      <c r="A1127" t="s">
        <v>74</v>
      </c>
      <c r="B1127" s="2">
        <v>37654</v>
      </c>
    </row>
    <row r="1128" spans="1:2" ht="12.75">
      <c r="A1128" t="s">
        <v>1</v>
      </c>
      <c r="B1128" s="2">
        <v>37655</v>
      </c>
    </row>
    <row r="1129" spans="1:2" ht="12.75">
      <c r="A1129" t="s">
        <v>173</v>
      </c>
      <c r="B1129" s="2">
        <v>37622</v>
      </c>
    </row>
    <row r="1132" ht="20.25">
      <c r="A1132" s="1" t="s">
        <v>244</v>
      </c>
    </row>
    <row r="1134" spans="1:16" ht="12.75">
      <c r="A1134" t="s">
        <v>1</v>
      </c>
      <c r="B1134" s="2" t="s">
        <v>34</v>
      </c>
      <c r="D1134" s="5" t="s">
        <v>9</v>
      </c>
      <c r="E1134" s="6">
        <v>6</v>
      </c>
      <c r="F1134" s="6">
        <v>3</v>
      </c>
      <c r="G1134" s="6">
        <v>3</v>
      </c>
      <c r="H1134" s="6">
        <v>0</v>
      </c>
      <c r="I1134" s="6">
        <v>11</v>
      </c>
      <c r="J1134" s="6">
        <v>4</v>
      </c>
      <c r="K1134" s="6">
        <v>9</v>
      </c>
      <c r="L1134" s="12"/>
      <c r="M1134" s="6">
        <v>2</v>
      </c>
      <c r="N1134" s="11" t="s">
        <v>184</v>
      </c>
      <c r="O1134" s="11"/>
      <c r="P1134" s="11"/>
    </row>
    <row r="1135" spans="1:14" ht="12.75">
      <c r="A1135" t="s">
        <v>160</v>
      </c>
      <c r="B1135" s="2">
        <v>37655</v>
      </c>
      <c r="D1135" t="s">
        <v>82</v>
      </c>
      <c r="E1135" s="4">
        <v>6</v>
      </c>
      <c r="F1135" s="4">
        <v>3</v>
      </c>
      <c r="G1135" s="4">
        <v>3</v>
      </c>
      <c r="H1135" s="4">
        <v>0</v>
      </c>
      <c r="I1135" s="4">
        <v>8</v>
      </c>
      <c r="J1135" s="4">
        <v>5</v>
      </c>
      <c r="K1135" s="4">
        <v>9</v>
      </c>
      <c r="L1135" s="9"/>
      <c r="M1135" s="4">
        <v>3</v>
      </c>
      <c r="N1135" s="3" t="s">
        <v>218</v>
      </c>
    </row>
    <row r="1136" spans="1:15" ht="12.75">
      <c r="A1136" t="s">
        <v>161</v>
      </c>
      <c r="B1136" s="2">
        <v>37622</v>
      </c>
      <c r="D1136" t="s">
        <v>19</v>
      </c>
      <c r="E1136" s="4">
        <v>6</v>
      </c>
      <c r="F1136" s="4">
        <v>0</v>
      </c>
      <c r="G1136" s="4">
        <v>4</v>
      </c>
      <c r="H1136" s="4">
        <v>2</v>
      </c>
      <c r="I1136" s="4">
        <v>5</v>
      </c>
      <c r="J1136" s="4">
        <v>8</v>
      </c>
      <c r="K1136" s="4">
        <v>4</v>
      </c>
      <c r="L1136" s="9"/>
      <c r="M1136" s="4">
        <v>17</v>
      </c>
      <c r="N1136" s="3" t="s">
        <v>64</v>
      </c>
      <c r="O1136" s="3" t="s">
        <v>63</v>
      </c>
    </row>
    <row r="1137" spans="1:14" ht="12.75">
      <c r="A1137" t="s">
        <v>24</v>
      </c>
      <c r="B1137" s="2">
        <v>37622</v>
      </c>
      <c r="D1137" t="s">
        <v>198</v>
      </c>
      <c r="E1137" s="4">
        <v>6</v>
      </c>
      <c r="F1137" s="4">
        <v>0</v>
      </c>
      <c r="G1137" s="4">
        <v>2</v>
      </c>
      <c r="H1137" s="4">
        <v>4</v>
      </c>
      <c r="I1137" s="4">
        <v>4</v>
      </c>
      <c r="J1137" s="4">
        <v>11</v>
      </c>
      <c r="K1137" s="4">
        <v>2</v>
      </c>
      <c r="L1137" s="9"/>
      <c r="M1137" s="4">
        <v>20</v>
      </c>
      <c r="N1137" s="3" t="s">
        <v>63</v>
      </c>
    </row>
    <row r="1138" spans="1:2" ht="12.75">
      <c r="A1138" t="s">
        <v>162</v>
      </c>
      <c r="B1138" s="2" t="s">
        <v>8</v>
      </c>
    </row>
    <row r="1139" spans="1:2" ht="12.75">
      <c r="A1139" t="s">
        <v>21</v>
      </c>
      <c r="B1139" s="2" t="s">
        <v>47</v>
      </c>
    </row>
    <row r="1140" spans="1:2" ht="12.75">
      <c r="A1140" t="s">
        <v>4</v>
      </c>
      <c r="B1140" s="2">
        <v>37654</v>
      </c>
    </row>
    <row r="1141" spans="1:2" ht="12.75">
      <c r="A1141" t="s">
        <v>163</v>
      </c>
      <c r="B1141" s="2" t="s">
        <v>47</v>
      </c>
    </row>
    <row r="1142" spans="1:2" ht="12.75">
      <c r="A1142" t="s">
        <v>164</v>
      </c>
      <c r="B1142" s="2">
        <v>37622</v>
      </c>
    </row>
    <row r="1143" spans="1:2" ht="12.75">
      <c r="A1143" t="s">
        <v>22</v>
      </c>
      <c r="B1143" s="2">
        <v>37622</v>
      </c>
    </row>
    <row r="1144" spans="1:2" ht="12.75">
      <c r="A1144" t="s">
        <v>165</v>
      </c>
      <c r="B1144" s="2" t="s">
        <v>34</v>
      </c>
    </row>
    <row r="1145" spans="1:2" ht="12.75">
      <c r="A1145" t="s">
        <v>23</v>
      </c>
      <c r="B1145" s="2">
        <v>37622</v>
      </c>
    </row>
    <row r="1147" ht="12.75">
      <c r="A1147" s="13" t="s">
        <v>77</v>
      </c>
    </row>
    <row r="1148" spans="1:2" ht="12.75">
      <c r="A1148" t="s">
        <v>174</v>
      </c>
      <c r="B1148" s="2" t="s">
        <v>7</v>
      </c>
    </row>
    <row r="1149" spans="1:2" ht="12.75">
      <c r="A1149" t="s">
        <v>175</v>
      </c>
      <c r="B1149" s="2" t="s">
        <v>34</v>
      </c>
    </row>
    <row r="1152" ht="20.25">
      <c r="A1152" s="1" t="s">
        <v>245</v>
      </c>
    </row>
    <row r="1154" spans="1:16" ht="12.75">
      <c r="A1154" t="s">
        <v>169</v>
      </c>
      <c r="B1154" s="2">
        <v>37622</v>
      </c>
      <c r="D1154" s="5" t="s">
        <v>35</v>
      </c>
      <c r="E1154" s="6">
        <v>6</v>
      </c>
      <c r="F1154" s="6">
        <v>4</v>
      </c>
      <c r="G1154" s="6">
        <v>1</v>
      </c>
      <c r="H1154" s="6">
        <v>1</v>
      </c>
      <c r="I1154" s="6">
        <v>8</v>
      </c>
      <c r="J1154" s="6">
        <v>5</v>
      </c>
      <c r="K1154" s="6">
        <v>9</v>
      </c>
      <c r="L1154" s="12"/>
      <c r="M1154" s="6">
        <v>2</v>
      </c>
      <c r="N1154" s="11" t="s">
        <v>218</v>
      </c>
      <c r="O1154" s="11"/>
      <c r="P1154" s="11"/>
    </row>
    <row r="1155" spans="1:13" ht="12.75">
      <c r="A1155" t="s">
        <v>58</v>
      </c>
      <c r="B1155" s="2">
        <v>37654</v>
      </c>
      <c r="D1155" t="s">
        <v>248</v>
      </c>
      <c r="E1155" s="4">
        <v>6</v>
      </c>
      <c r="F1155" s="4">
        <v>2</v>
      </c>
      <c r="G1155" s="4">
        <v>2</v>
      </c>
      <c r="H1155" s="4">
        <v>2</v>
      </c>
      <c r="I1155" s="4">
        <v>5</v>
      </c>
      <c r="J1155" s="4">
        <v>5</v>
      </c>
      <c r="K1155" s="4">
        <v>6</v>
      </c>
      <c r="L1155" s="9"/>
      <c r="M1155" s="4">
        <v>10</v>
      </c>
    </row>
    <row r="1156" spans="1:14" ht="12.75">
      <c r="A1156" t="s">
        <v>246</v>
      </c>
      <c r="B1156" s="2">
        <v>37653</v>
      </c>
      <c r="D1156" t="s">
        <v>49</v>
      </c>
      <c r="E1156" s="4">
        <v>6</v>
      </c>
      <c r="F1156" s="4">
        <v>2</v>
      </c>
      <c r="G1156" s="4">
        <v>1</v>
      </c>
      <c r="H1156" s="4">
        <v>3</v>
      </c>
      <c r="I1156" s="4">
        <v>6</v>
      </c>
      <c r="J1156" s="4">
        <v>6</v>
      </c>
      <c r="K1156" s="4">
        <v>5</v>
      </c>
      <c r="L1156" s="9"/>
      <c r="M1156" s="4">
        <v>3</v>
      </c>
      <c r="N1156" s="3" t="s">
        <v>184</v>
      </c>
    </row>
    <row r="1157" spans="1:13" ht="12.75">
      <c r="A1157" t="s">
        <v>24</v>
      </c>
      <c r="B1157" s="2">
        <v>37623</v>
      </c>
      <c r="D1157" t="s">
        <v>97</v>
      </c>
      <c r="E1157" s="4">
        <v>6</v>
      </c>
      <c r="F1157" s="4">
        <v>1</v>
      </c>
      <c r="G1157" s="4">
        <v>2</v>
      </c>
      <c r="H1157" s="4">
        <v>3</v>
      </c>
      <c r="I1157" s="4">
        <v>5</v>
      </c>
      <c r="J1157" s="4">
        <v>8</v>
      </c>
      <c r="K1157" s="4">
        <v>4</v>
      </c>
      <c r="L1157" s="9"/>
      <c r="M1157" s="4">
        <v>14</v>
      </c>
    </row>
    <row r="1158" spans="1:2" ht="12.75">
      <c r="A1158" t="s">
        <v>53</v>
      </c>
      <c r="B1158" s="2" t="s">
        <v>7</v>
      </c>
    </row>
    <row r="1159" spans="1:2" ht="12.75">
      <c r="A1159" t="s">
        <v>168</v>
      </c>
      <c r="B1159" s="2" t="s">
        <v>47</v>
      </c>
    </row>
    <row r="1160" spans="1:2" ht="12.75">
      <c r="A1160" t="s">
        <v>170</v>
      </c>
      <c r="B1160" s="2" t="s">
        <v>7</v>
      </c>
    </row>
    <row r="1161" spans="1:2" ht="12.75">
      <c r="A1161" t="s">
        <v>52</v>
      </c>
      <c r="B1161" s="2" t="s">
        <v>47</v>
      </c>
    </row>
    <row r="1162" spans="1:2" ht="12.75">
      <c r="A1162" t="s">
        <v>247</v>
      </c>
      <c r="B1162" s="2">
        <v>37622</v>
      </c>
    </row>
    <row r="1163" spans="1:2" ht="12.75">
      <c r="A1163" t="s">
        <v>22</v>
      </c>
      <c r="B1163" s="2">
        <v>37623</v>
      </c>
    </row>
    <row r="1164" spans="1:2" ht="12.75">
      <c r="A1164" t="s">
        <v>55</v>
      </c>
      <c r="B1164" s="2" t="s">
        <v>34</v>
      </c>
    </row>
    <row r="1165" spans="1:2" ht="12.75">
      <c r="A1165" t="s">
        <v>173</v>
      </c>
      <c r="B1165" s="2" t="s">
        <v>7</v>
      </c>
    </row>
    <row r="1168" ht="20.25">
      <c r="A1168" s="1" t="s">
        <v>249</v>
      </c>
    </row>
    <row r="1170" spans="1:16" ht="12.75">
      <c r="A1170" t="s">
        <v>169</v>
      </c>
      <c r="B1170" s="2">
        <v>37623</v>
      </c>
      <c r="D1170" s="5" t="s">
        <v>9</v>
      </c>
      <c r="E1170" s="6">
        <v>8</v>
      </c>
      <c r="F1170" s="6">
        <v>6</v>
      </c>
      <c r="G1170" s="6">
        <v>2</v>
      </c>
      <c r="H1170" s="6">
        <v>0</v>
      </c>
      <c r="I1170" s="6">
        <v>21</v>
      </c>
      <c r="J1170" s="6">
        <v>7</v>
      </c>
      <c r="K1170" s="6">
        <v>14</v>
      </c>
      <c r="L1170" s="12"/>
      <c r="M1170" s="6">
        <v>1</v>
      </c>
      <c r="N1170" s="11" t="s">
        <v>62</v>
      </c>
      <c r="O1170" s="11" t="s">
        <v>158</v>
      </c>
      <c r="P1170" s="11"/>
    </row>
    <row r="1171" spans="1:13" ht="12.75">
      <c r="A1171" t="s">
        <v>23</v>
      </c>
      <c r="B1171" s="2" t="s">
        <v>34</v>
      </c>
      <c r="D1171" t="s">
        <v>82</v>
      </c>
      <c r="E1171" s="4">
        <v>8</v>
      </c>
      <c r="F1171" s="4">
        <v>5</v>
      </c>
      <c r="G1171" s="4">
        <v>2</v>
      </c>
      <c r="H1171" s="4">
        <v>1</v>
      </c>
      <c r="I1171" s="4">
        <v>10</v>
      </c>
      <c r="J1171" s="4">
        <v>5</v>
      </c>
      <c r="K1171" s="4">
        <v>12</v>
      </c>
      <c r="L1171" s="9"/>
      <c r="M1171" s="4">
        <v>7</v>
      </c>
    </row>
    <row r="1172" spans="1:13" ht="12.75">
      <c r="A1172" t="s">
        <v>52</v>
      </c>
      <c r="B1172" s="2" t="s">
        <v>16</v>
      </c>
      <c r="D1172" t="s">
        <v>177</v>
      </c>
      <c r="E1172" s="4">
        <v>8</v>
      </c>
      <c r="F1172" s="4">
        <v>2</v>
      </c>
      <c r="G1172" s="4">
        <v>2</v>
      </c>
      <c r="H1172" s="4">
        <v>4</v>
      </c>
      <c r="I1172" s="4">
        <v>7</v>
      </c>
      <c r="J1172" s="4">
        <v>8</v>
      </c>
      <c r="K1172" s="4">
        <v>6</v>
      </c>
      <c r="L1172" s="9"/>
      <c r="M1172" s="4">
        <v>15</v>
      </c>
    </row>
    <row r="1173" spans="1:13" ht="12.75">
      <c r="A1173" t="s">
        <v>55</v>
      </c>
      <c r="B1173" s="2" t="s">
        <v>132</v>
      </c>
      <c r="D1173" t="s">
        <v>65</v>
      </c>
      <c r="E1173" s="4">
        <v>8</v>
      </c>
      <c r="F1173" s="4">
        <v>2</v>
      </c>
      <c r="G1173" s="4">
        <v>2</v>
      </c>
      <c r="H1173" s="4">
        <v>4</v>
      </c>
      <c r="I1173" s="4">
        <v>7</v>
      </c>
      <c r="J1173" s="4">
        <v>13</v>
      </c>
      <c r="K1173" s="4">
        <v>6</v>
      </c>
      <c r="L1173" s="9"/>
      <c r="M1173" s="4">
        <v>16</v>
      </c>
    </row>
    <row r="1174" spans="1:14" ht="12.75">
      <c r="A1174" t="s">
        <v>168</v>
      </c>
      <c r="B1174" s="2" t="s">
        <v>47</v>
      </c>
      <c r="D1174" t="s">
        <v>223</v>
      </c>
      <c r="E1174" s="4">
        <v>8</v>
      </c>
      <c r="F1174" s="4">
        <v>0</v>
      </c>
      <c r="G1174" s="4">
        <v>2</v>
      </c>
      <c r="H1174" s="4">
        <v>6</v>
      </c>
      <c r="I1174" s="4">
        <v>1</v>
      </c>
      <c r="J1174" s="4">
        <v>13</v>
      </c>
      <c r="K1174" s="4">
        <v>2</v>
      </c>
      <c r="L1174" s="9"/>
      <c r="M1174" s="4">
        <v>19</v>
      </c>
      <c r="N1174" s="3" t="s">
        <v>63</v>
      </c>
    </row>
    <row r="1175" spans="1:2" ht="12.75">
      <c r="A1175" t="s">
        <v>53</v>
      </c>
      <c r="B1175" s="2" t="s">
        <v>47</v>
      </c>
    </row>
    <row r="1176" spans="1:2" ht="12.75">
      <c r="A1176" t="s">
        <v>174</v>
      </c>
      <c r="B1176" s="2" t="s">
        <v>25</v>
      </c>
    </row>
    <row r="1177" spans="1:2" ht="12.75">
      <c r="A1177" t="s">
        <v>246</v>
      </c>
      <c r="B1177" s="2" t="s">
        <v>47</v>
      </c>
    </row>
    <row r="1178" spans="1:2" ht="12.75">
      <c r="A1178" t="s">
        <v>21</v>
      </c>
      <c r="B1178" s="2" t="s">
        <v>26</v>
      </c>
    </row>
    <row r="1179" spans="1:2" ht="12.75">
      <c r="A1179" t="s">
        <v>4</v>
      </c>
      <c r="B1179" s="2" t="s">
        <v>47</v>
      </c>
    </row>
    <row r="1180" spans="1:2" ht="12.75">
      <c r="A1180" t="s">
        <v>247</v>
      </c>
      <c r="B1180" s="2" t="s">
        <v>26</v>
      </c>
    </row>
    <row r="1181" spans="1:2" ht="12.75">
      <c r="A1181" t="s">
        <v>22</v>
      </c>
      <c r="B1181" s="2">
        <v>37654</v>
      </c>
    </row>
    <row r="1182" spans="1:2" ht="12.75">
      <c r="A1182" t="s">
        <v>175</v>
      </c>
      <c r="B1182" s="2" t="s">
        <v>14</v>
      </c>
    </row>
    <row r="1183" spans="1:2" ht="12.75">
      <c r="A1183" t="s">
        <v>58</v>
      </c>
      <c r="B1183" s="2" t="s">
        <v>7</v>
      </c>
    </row>
    <row r="1184" spans="1:2" ht="12.75">
      <c r="A1184" t="s">
        <v>170</v>
      </c>
      <c r="B1184" s="2">
        <v>37622</v>
      </c>
    </row>
    <row r="1185" spans="1:2" ht="12.75">
      <c r="A1185" t="s">
        <v>51</v>
      </c>
      <c r="B1185" s="2" t="s">
        <v>7</v>
      </c>
    </row>
    <row r="1186" spans="1:2" ht="12.75">
      <c r="A1186" t="s">
        <v>24</v>
      </c>
      <c r="B1186" s="2">
        <v>37624</v>
      </c>
    </row>
    <row r="1187" spans="1:2" ht="12.75">
      <c r="A1187" t="s">
        <v>56</v>
      </c>
      <c r="B1187" s="2">
        <v>37622</v>
      </c>
    </row>
    <row r="1188" spans="1:2" ht="12.75">
      <c r="A1188" t="s">
        <v>1</v>
      </c>
      <c r="B1188" s="2">
        <v>37657</v>
      </c>
    </row>
    <row r="1189" spans="1:2" ht="12.75">
      <c r="A1189" t="s">
        <v>173</v>
      </c>
      <c r="B1189" s="2" t="s">
        <v>7</v>
      </c>
    </row>
    <row r="1192" ht="20.25">
      <c r="A1192" s="1" t="s">
        <v>250</v>
      </c>
    </row>
    <row r="1194" spans="1:16" ht="12.75">
      <c r="A1194" t="s">
        <v>1</v>
      </c>
      <c r="B1194" s="2">
        <v>37684</v>
      </c>
      <c r="D1194" s="5" t="s">
        <v>9</v>
      </c>
      <c r="E1194" s="6">
        <v>6</v>
      </c>
      <c r="F1194" s="6">
        <v>5</v>
      </c>
      <c r="G1194" s="6">
        <v>0</v>
      </c>
      <c r="H1194" s="6">
        <v>1</v>
      </c>
      <c r="I1194" s="6">
        <v>16</v>
      </c>
      <c r="J1194" s="6">
        <v>6</v>
      </c>
      <c r="K1194" s="6">
        <v>10</v>
      </c>
      <c r="L1194" s="12"/>
      <c r="M1194" s="6">
        <v>1</v>
      </c>
      <c r="N1194" s="11" t="s">
        <v>62</v>
      </c>
      <c r="O1194" s="11" t="s">
        <v>251</v>
      </c>
      <c r="P1194" s="11"/>
    </row>
    <row r="1195" spans="1:14" ht="12.75">
      <c r="A1195" t="s">
        <v>173</v>
      </c>
      <c r="B1195" s="2">
        <v>37622</v>
      </c>
      <c r="D1195" t="s">
        <v>82</v>
      </c>
      <c r="E1195" s="4">
        <v>6</v>
      </c>
      <c r="F1195" s="4">
        <v>3</v>
      </c>
      <c r="G1195" s="4">
        <v>2</v>
      </c>
      <c r="H1195" s="4">
        <v>1</v>
      </c>
      <c r="I1195" s="4">
        <v>5</v>
      </c>
      <c r="J1195" s="4">
        <v>4</v>
      </c>
      <c r="K1195" s="4">
        <v>8</v>
      </c>
      <c r="L1195" s="9"/>
      <c r="M1195" s="4">
        <v>4</v>
      </c>
      <c r="N1195" s="3" t="s">
        <v>218</v>
      </c>
    </row>
    <row r="1196" spans="1:14" ht="12.75">
      <c r="A1196" t="s">
        <v>175</v>
      </c>
      <c r="B1196" s="2" t="s">
        <v>7</v>
      </c>
      <c r="D1196" t="s">
        <v>177</v>
      </c>
      <c r="E1196" s="4">
        <v>6</v>
      </c>
      <c r="F1196" s="4">
        <v>1</v>
      </c>
      <c r="G1196" s="4">
        <v>1</v>
      </c>
      <c r="H1196" s="4">
        <v>4</v>
      </c>
      <c r="I1196" s="4">
        <v>5</v>
      </c>
      <c r="J1196" s="4">
        <v>10</v>
      </c>
      <c r="K1196" s="4">
        <v>3</v>
      </c>
      <c r="L1196" s="9"/>
      <c r="M1196" s="4">
        <v>20</v>
      </c>
      <c r="N1196" s="3" t="s">
        <v>63</v>
      </c>
    </row>
    <row r="1197" spans="1:13" ht="12.75">
      <c r="A1197" t="s">
        <v>24</v>
      </c>
      <c r="B1197" s="2">
        <v>37624</v>
      </c>
      <c r="D1197" t="s">
        <v>65</v>
      </c>
      <c r="E1197" s="4">
        <v>6</v>
      </c>
      <c r="F1197" s="4">
        <v>1</v>
      </c>
      <c r="G1197" s="4">
        <v>1</v>
      </c>
      <c r="H1197" s="4">
        <v>4</v>
      </c>
      <c r="I1197" s="4">
        <v>6</v>
      </c>
      <c r="J1197" s="4">
        <v>12</v>
      </c>
      <c r="K1197" s="4">
        <v>3</v>
      </c>
      <c r="L1197" s="9"/>
      <c r="M1197" s="4">
        <v>16</v>
      </c>
    </row>
    <row r="1198" spans="1:2" ht="12.75">
      <c r="A1198" t="s">
        <v>170</v>
      </c>
      <c r="B1198" s="2">
        <v>37653</v>
      </c>
    </row>
    <row r="1199" spans="1:2" ht="12.75">
      <c r="A1199" t="s">
        <v>21</v>
      </c>
      <c r="B1199" s="2" t="s">
        <v>26</v>
      </c>
    </row>
    <row r="1200" spans="1:2" ht="12.75">
      <c r="A1200" t="s">
        <v>4</v>
      </c>
      <c r="B1200" s="2" t="s">
        <v>235</v>
      </c>
    </row>
    <row r="1201" spans="1:2" ht="12.75">
      <c r="A1201" t="s">
        <v>168</v>
      </c>
      <c r="B1201" s="2" t="s">
        <v>47</v>
      </c>
    </row>
    <row r="1202" spans="1:2" ht="12.75">
      <c r="A1202" t="s">
        <v>174</v>
      </c>
      <c r="B1202" s="2">
        <v>37655</v>
      </c>
    </row>
    <row r="1203" spans="1:2" ht="12.75">
      <c r="A1203" t="s">
        <v>22</v>
      </c>
      <c r="B1203" s="2" t="s">
        <v>7</v>
      </c>
    </row>
    <row r="1204" spans="1:2" ht="12.75">
      <c r="A1204" t="s">
        <v>169</v>
      </c>
      <c r="B1204" s="2" t="s">
        <v>25</v>
      </c>
    </row>
    <row r="1205" spans="1:2" ht="12.75">
      <c r="A1205" t="s">
        <v>23</v>
      </c>
      <c r="B1205" s="2" t="s">
        <v>7</v>
      </c>
    </row>
    <row r="1208" ht="20.25">
      <c r="A1208" s="1" t="s">
        <v>252</v>
      </c>
    </row>
    <row r="1210" spans="1:15" ht="12.75">
      <c r="A1210" t="s">
        <v>1</v>
      </c>
      <c r="B1210" s="2" t="s">
        <v>31</v>
      </c>
      <c r="D1210" s="5" t="s">
        <v>9</v>
      </c>
      <c r="E1210" s="6">
        <v>4</v>
      </c>
      <c r="F1210" s="6">
        <v>4</v>
      </c>
      <c r="G1210" s="6">
        <v>0</v>
      </c>
      <c r="H1210" s="6">
        <v>0</v>
      </c>
      <c r="I1210" s="6">
        <v>13</v>
      </c>
      <c r="J1210" s="6">
        <v>3</v>
      </c>
      <c r="K1210" s="6">
        <v>8</v>
      </c>
      <c r="L1210" s="12"/>
      <c r="M1210" s="6">
        <v>1</v>
      </c>
      <c r="N1210" s="11" t="s">
        <v>62</v>
      </c>
      <c r="O1210" s="11" t="s">
        <v>251</v>
      </c>
    </row>
    <row r="1211" spans="1:14" ht="12.75">
      <c r="A1211" t="s">
        <v>21</v>
      </c>
      <c r="B1211" s="2">
        <v>37622</v>
      </c>
      <c r="D1211" t="s">
        <v>82</v>
      </c>
      <c r="E1211" s="4">
        <v>4</v>
      </c>
      <c r="F1211" s="4">
        <v>1</v>
      </c>
      <c r="G1211" s="4">
        <v>1</v>
      </c>
      <c r="H1211" s="4">
        <v>2</v>
      </c>
      <c r="I1211" s="4">
        <v>6</v>
      </c>
      <c r="J1211" s="4">
        <v>8</v>
      </c>
      <c r="K1211" s="4">
        <v>3</v>
      </c>
      <c r="L1211" s="9"/>
      <c r="M1211" s="4">
        <v>4</v>
      </c>
      <c r="N1211" s="3" t="s">
        <v>218</v>
      </c>
    </row>
    <row r="1212" spans="1:15" ht="12.75">
      <c r="A1212" t="s">
        <v>22</v>
      </c>
      <c r="B1212" s="2">
        <v>37714</v>
      </c>
      <c r="D1212" t="s">
        <v>19</v>
      </c>
      <c r="E1212" s="4">
        <v>4</v>
      </c>
      <c r="F1212" s="4">
        <v>0</v>
      </c>
      <c r="G1212" s="4">
        <v>1</v>
      </c>
      <c r="H1212" s="4">
        <v>3</v>
      </c>
      <c r="I1212" s="4">
        <v>1</v>
      </c>
      <c r="J1212" s="4">
        <v>9</v>
      </c>
      <c r="K1212" s="4">
        <v>1</v>
      </c>
      <c r="L1212" s="9"/>
      <c r="M1212" s="4">
        <v>18</v>
      </c>
      <c r="N1212" s="3" t="s">
        <v>64</v>
      </c>
      <c r="O1212" s="3" t="s">
        <v>63</v>
      </c>
    </row>
    <row r="1213" spans="1:2" ht="12.75">
      <c r="A1213" t="s">
        <v>4</v>
      </c>
      <c r="B1213" s="2" t="s">
        <v>47</v>
      </c>
    </row>
    <row r="1214" spans="1:2" ht="12.75">
      <c r="A1214" t="s">
        <v>23</v>
      </c>
      <c r="B1214" s="2" t="s">
        <v>34</v>
      </c>
    </row>
    <row r="1215" spans="1:2" ht="12.75">
      <c r="A1215" t="s">
        <v>24</v>
      </c>
      <c r="B1215" s="2" t="s">
        <v>25</v>
      </c>
    </row>
    <row r="1218" ht="20.25">
      <c r="A1218" s="1" t="s">
        <v>253</v>
      </c>
    </row>
    <row r="1220" spans="1:16" ht="12.75">
      <c r="A1220" t="s">
        <v>128</v>
      </c>
      <c r="B1220" s="2" t="s">
        <v>47</v>
      </c>
      <c r="D1220" s="5" t="s">
        <v>9</v>
      </c>
      <c r="E1220" s="6">
        <v>4</v>
      </c>
      <c r="F1220" s="6">
        <v>3</v>
      </c>
      <c r="G1220" s="6">
        <v>0</v>
      </c>
      <c r="H1220" s="6">
        <v>1</v>
      </c>
      <c r="I1220" s="6">
        <v>9</v>
      </c>
      <c r="J1220" s="6">
        <v>3</v>
      </c>
      <c r="K1220" s="6">
        <v>6</v>
      </c>
      <c r="L1220" s="12"/>
      <c r="M1220" s="6">
        <v>1</v>
      </c>
      <c r="N1220" s="11" t="s">
        <v>62</v>
      </c>
      <c r="O1220" s="11" t="s">
        <v>251</v>
      </c>
      <c r="P1220" s="11"/>
    </row>
    <row r="1221" spans="1:14" ht="12.75">
      <c r="A1221" t="s">
        <v>126</v>
      </c>
      <c r="B1221" s="2">
        <v>37622</v>
      </c>
      <c r="D1221" t="s">
        <v>254</v>
      </c>
      <c r="E1221" s="4">
        <v>4</v>
      </c>
      <c r="F1221" s="4">
        <v>1</v>
      </c>
      <c r="G1221" s="4">
        <v>2</v>
      </c>
      <c r="H1221" s="4">
        <v>1</v>
      </c>
      <c r="I1221" s="4">
        <v>6</v>
      </c>
      <c r="J1221" s="4">
        <v>6</v>
      </c>
      <c r="K1221" s="4">
        <v>4</v>
      </c>
      <c r="L1221" s="9"/>
      <c r="M1221" s="4">
        <v>19</v>
      </c>
      <c r="N1221" s="3" t="s">
        <v>63</v>
      </c>
    </row>
    <row r="1222" spans="1:13" ht="12.75">
      <c r="A1222" t="s">
        <v>22</v>
      </c>
      <c r="B1222" s="2" t="s">
        <v>235</v>
      </c>
      <c r="D1222" t="s">
        <v>27</v>
      </c>
      <c r="E1222" s="4">
        <v>4</v>
      </c>
      <c r="F1222" s="4">
        <v>0</v>
      </c>
      <c r="G1222" s="4">
        <v>2</v>
      </c>
      <c r="H1222" s="4">
        <v>2</v>
      </c>
      <c r="I1222" s="4">
        <v>5</v>
      </c>
      <c r="J1222" s="4">
        <v>11</v>
      </c>
      <c r="K1222" s="4">
        <v>2</v>
      </c>
      <c r="L1222" s="9"/>
      <c r="M1222" s="4">
        <v>7</v>
      </c>
    </row>
    <row r="1223" spans="1:2" ht="12.75">
      <c r="A1223" t="s">
        <v>125</v>
      </c>
      <c r="B1223" s="2">
        <v>37653</v>
      </c>
    </row>
    <row r="1224" spans="1:2" ht="12.75">
      <c r="A1224" t="s">
        <v>124</v>
      </c>
      <c r="B1224" s="2">
        <v>37683</v>
      </c>
    </row>
    <row r="1225" spans="1:2" ht="12.75">
      <c r="A1225" t="s">
        <v>24</v>
      </c>
      <c r="B1225" s="2">
        <v>37624</v>
      </c>
    </row>
    <row r="1228" ht="20.25">
      <c r="A1228" s="1" t="s">
        <v>255</v>
      </c>
    </row>
    <row r="1230" spans="1:15" ht="12.75">
      <c r="A1230" t="s">
        <v>1</v>
      </c>
      <c r="B1230" s="2" t="s">
        <v>25</v>
      </c>
      <c r="D1230" s="5" t="s">
        <v>9</v>
      </c>
      <c r="E1230" s="6">
        <v>4</v>
      </c>
      <c r="F1230" s="6">
        <v>2</v>
      </c>
      <c r="G1230" s="6">
        <v>2</v>
      </c>
      <c r="H1230" s="6">
        <v>0</v>
      </c>
      <c r="I1230" s="6">
        <v>5</v>
      </c>
      <c r="J1230" s="6">
        <v>1</v>
      </c>
      <c r="K1230" s="6">
        <v>6</v>
      </c>
      <c r="L1230" s="12"/>
      <c r="M1230" s="6">
        <v>4</v>
      </c>
      <c r="N1230" s="11" t="s">
        <v>218</v>
      </c>
      <c r="O1230" s="11"/>
    </row>
    <row r="1231" spans="1:13" ht="12.75">
      <c r="A1231" t="s">
        <v>21</v>
      </c>
      <c r="B1231" s="2" t="s">
        <v>31</v>
      </c>
      <c r="D1231" t="s">
        <v>10</v>
      </c>
      <c r="E1231" s="4">
        <v>4</v>
      </c>
      <c r="F1231" s="4">
        <v>1</v>
      </c>
      <c r="G1231" s="4">
        <v>2</v>
      </c>
      <c r="H1231" s="4">
        <v>1</v>
      </c>
      <c r="I1231" s="4">
        <v>5</v>
      </c>
      <c r="J1231" s="4">
        <v>3</v>
      </c>
      <c r="K1231" s="4">
        <v>4</v>
      </c>
      <c r="L1231" s="9"/>
      <c r="M1231" s="4">
        <v>6</v>
      </c>
    </row>
    <row r="1232" spans="1:13" ht="12.75">
      <c r="A1232" t="s">
        <v>22</v>
      </c>
      <c r="B1232" s="2">
        <v>37653</v>
      </c>
      <c r="D1232" t="s">
        <v>27</v>
      </c>
      <c r="E1232" s="4">
        <v>4</v>
      </c>
      <c r="F1232" s="4">
        <v>0</v>
      </c>
      <c r="G1232" s="4">
        <v>2</v>
      </c>
      <c r="H1232" s="4">
        <v>2</v>
      </c>
      <c r="I1232" s="4">
        <v>1</v>
      </c>
      <c r="J1232" s="4">
        <v>7</v>
      </c>
      <c r="K1232" s="4">
        <v>2</v>
      </c>
      <c r="L1232" s="9"/>
      <c r="M1232" s="4">
        <v>10</v>
      </c>
    </row>
    <row r="1233" spans="1:2" ht="12.75">
      <c r="A1233" t="s">
        <v>4</v>
      </c>
      <c r="B1233" s="2" t="s">
        <v>26</v>
      </c>
    </row>
    <row r="1234" spans="1:2" ht="12.75">
      <c r="A1234" t="s">
        <v>23</v>
      </c>
      <c r="B1234" s="2" t="s">
        <v>26</v>
      </c>
    </row>
    <row r="1235" spans="1:2" ht="12.75">
      <c r="A1235" t="s">
        <v>24</v>
      </c>
      <c r="B1235" s="2" t="s">
        <v>26</v>
      </c>
    </row>
    <row r="1238" ht="20.25">
      <c r="A1238" s="1" t="s">
        <v>256</v>
      </c>
    </row>
    <row r="1240" spans="1:15" ht="12.75">
      <c r="A1240" t="s">
        <v>1</v>
      </c>
      <c r="B1240" s="2">
        <v>37623</v>
      </c>
      <c r="D1240" s="5" t="s">
        <v>9</v>
      </c>
      <c r="E1240" s="6">
        <v>4</v>
      </c>
      <c r="F1240" s="6">
        <v>2</v>
      </c>
      <c r="G1240" s="6">
        <v>1</v>
      </c>
      <c r="H1240" s="6">
        <v>1</v>
      </c>
      <c r="I1240" s="6">
        <v>5</v>
      </c>
      <c r="J1240" s="6">
        <v>6</v>
      </c>
      <c r="K1240" s="6">
        <v>7</v>
      </c>
      <c r="L1240" s="12"/>
      <c r="M1240" s="6">
        <v>3</v>
      </c>
      <c r="N1240" s="11" t="s">
        <v>184</v>
      </c>
      <c r="O1240" s="11"/>
    </row>
    <row r="1241" spans="1:14" ht="12.75">
      <c r="A1241" t="s">
        <v>21</v>
      </c>
      <c r="B1241" s="2" t="s">
        <v>34</v>
      </c>
      <c r="D1241" t="s">
        <v>82</v>
      </c>
      <c r="E1241" s="4">
        <v>4</v>
      </c>
      <c r="F1241" s="4">
        <v>2</v>
      </c>
      <c r="G1241" s="4">
        <v>0</v>
      </c>
      <c r="H1241" s="4">
        <v>2</v>
      </c>
      <c r="I1241" s="4">
        <v>5</v>
      </c>
      <c r="J1241" s="4">
        <v>4</v>
      </c>
      <c r="K1241" s="4">
        <v>6</v>
      </c>
      <c r="L1241" s="9"/>
      <c r="M1241" s="4">
        <v>2</v>
      </c>
      <c r="N1241" s="3" t="s">
        <v>218</v>
      </c>
    </row>
    <row r="1242" spans="1:14" ht="12.75">
      <c r="A1242" t="s">
        <v>22</v>
      </c>
      <c r="B1242" s="2">
        <v>37625</v>
      </c>
      <c r="D1242" t="s">
        <v>19</v>
      </c>
      <c r="E1242" s="4">
        <v>4</v>
      </c>
      <c r="F1242" s="4">
        <v>1</v>
      </c>
      <c r="G1242" s="4">
        <v>1</v>
      </c>
      <c r="H1242" s="4">
        <v>2</v>
      </c>
      <c r="I1242" s="4">
        <v>4</v>
      </c>
      <c r="J1242" s="4">
        <v>4</v>
      </c>
      <c r="K1242" s="4">
        <v>4</v>
      </c>
      <c r="L1242" s="9"/>
      <c r="M1242" s="4">
        <v>4</v>
      </c>
      <c r="N1242" s="3" t="s">
        <v>218</v>
      </c>
    </row>
    <row r="1243" spans="1:2" ht="12.75">
      <c r="A1243" t="s">
        <v>4</v>
      </c>
      <c r="B1243" s="2">
        <v>37622</v>
      </c>
    </row>
    <row r="1244" spans="1:2" ht="12.75">
      <c r="A1244" t="s">
        <v>23</v>
      </c>
      <c r="B1244" s="2" t="s">
        <v>7</v>
      </c>
    </row>
    <row r="1245" spans="1:2" ht="12.75">
      <c r="A1245" t="s">
        <v>24</v>
      </c>
      <c r="B1245" s="2" t="s">
        <v>7</v>
      </c>
    </row>
    <row r="1248" ht="20.25">
      <c r="A1248" s="1" t="s">
        <v>257</v>
      </c>
    </row>
    <row r="1250" spans="1:16" ht="12.75">
      <c r="A1250" t="s">
        <v>1</v>
      </c>
      <c r="B1250" s="2">
        <v>37623</v>
      </c>
      <c r="D1250" s="5" t="s">
        <v>29</v>
      </c>
      <c r="E1250" s="6">
        <v>6</v>
      </c>
      <c r="F1250" s="6">
        <v>4</v>
      </c>
      <c r="G1250" s="6">
        <v>1</v>
      </c>
      <c r="H1250" s="6">
        <v>1</v>
      </c>
      <c r="I1250" s="6">
        <v>11</v>
      </c>
      <c r="J1250" s="6">
        <v>7</v>
      </c>
      <c r="K1250" s="6">
        <v>13</v>
      </c>
      <c r="L1250" s="12"/>
      <c r="M1250" s="6">
        <v>12</v>
      </c>
      <c r="N1250" s="11" t="s">
        <v>258</v>
      </c>
      <c r="O1250" s="11"/>
      <c r="P1250" s="11"/>
    </row>
    <row r="1251" spans="1:14" ht="12.75">
      <c r="A1251" t="s">
        <v>39</v>
      </c>
      <c r="B1251" s="2" t="s">
        <v>25</v>
      </c>
      <c r="D1251" t="s">
        <v>82</v>
      </c>
      <c r="E1251" s="4">
        <v>6</v>
      </c>
      <c r="F1251" s="4">
        <v>2</v>
      </c>
      <c r="G1251" s="4">
        <v>2</v>
      </c>
      <c r="H1251" s="4">
        <v>2</v>
      </c>
      <c r="I1251" s="4">
        <v>11</v>
      </c>
      <c r="J1251" s="4">
        <v>8</v>
      </c>
      <c r="K1251" s="4">
        <v>8</v>
      </c>
      <c r="L1251" s="9"/>
      <c r="M1251" s="4">
        <v>10</v>
      </c>
      <c r="N1251" s="3" t="s">
        <v>258</v>
      </c>
    </row>
    <row r="1252" spans="1:14" ht="12.75">
      <c r="A1252" t="s">
        <v>40</v>
      </c>
      <c r="B1252" s="2">
        <v>37653</v>
      </c>
      <c r="D1252" t="s">
        <v>49</v>
      </c>
      <c r="E1252" s="4">
        <v>6</v>
      </c>
      <c r="F1252" s="4">
        <v>2</v>
      </c>
      <c r="G1252" s="4">
        <v>1</v>
      </c>
      <c r="H1252" s="4">
        <v>3</v>
      </c>
      <c r="I1252" s="4">
        <v>9</v>
      </c>
      <c r="J1252" s="4">
        <v>11</v>
      </c>
      <c r="K1252" s="4">
        <v>7</v>
      </c>
      <c r="L1252" s="9"/>
      <c r="M1252" s="4">
        <v>2</v>
      </c>
      <c r="N1252" s="3" t="s">
        <v>259</v>
      </c>
    </row>
    <row r="1253" spans="1:14" ht="12.75">
      <c r="A1253" t="s">
        <v>24</v>
      </c>
      <c r="B1253" s="2">
        <v>37655</v>
      </c>
      <c r="D1253" t="s">
        <v>45</v>
      </c>
      <c r="E1253" s="4">
        <v>6</v>
      </c>
      <c r="F1253" s="4">
        <v>2</v>
      </c>
      <c r="G1253" s="4">
        <v>0</v>
      </c>
      <c r="H1253" s="4">
        <v>4</v>
      </c>
      <c r="I1253" s="4">
        <v>7</v>
      </c>
      <c r="J1253" s="4">
        <v>12</v>
      </c>
      <c r="K1253" s="4">
        <v>6</v>
      </c>
      <c r="L1253" s="9"/>
      <c r="M1253" s="4">
        <v>21</v>
      </c>
      <c r="N1253" s="3" t="s">
        <v>63</v>
      </c>
    </row>
    <row r="1254" spans="1:2" ht="12.75">
      <c r="A1254" t="s">
        <v>41</v>
      </c>
      <c r="B1254" s="2">
        <v>37623</v>
      </c>
    </row>
    <row r="1255" spans="1:2" ht="12.75">
      <c r="A1255" t="s">
        <v>21</v>
      </c>
      <c r="B1255" s="2">
        <v>37655</v>
      </c>
    </row>
    <row r="1256" spans="1:2" ht="12.75">
      <c r="A1256" t="s">
        <v>4</v>
      </c>
      <c r="B1256" s="2" t="s">
        <v>34</v>
      </c>
    </row>
    <row r="1257" spans="1:2" ht="12.75">
      <c r="A1257" t="s">
        <v>42</v>
      </c>
      <c r="B1257" s="2" t="s">
        <v>16</v>
      </c>
    </row>
    <row r="1258" spans="1:2" ht="12.75">
      <c r="A1258" t="s">
        <v>43</v>
      </c>
      <c r="B1258" s="2">
        <v>37623</v>
      </c>
    </row>
    <row r="1259" spans="1:2" ht="12.75">
      <c r="A1259" t="s">
        <v>22</v>
      </c>
      <c r="B1259" s="2">
        <v>37622</v>
      </c>
    </row>
    <row r="1260" spans="1:2" ht="12.75">
      <c r="A1260" t="s">
        <v>44</v>
      </c>
      <c r="B1260" s="2">
        <v>37682</v>
      </c>
    </row>
    <row r="1261" spans="1:2" ht="12.75">
      <c r="A1261" t="s">
        <v>23</v>
      </c>
      <c r="B1261" s="2">
        <v>37622</v>
      </c>
    </row>
    <row r="1264" ht="20.25">
      <c r="A1264" s="1" t="s">
        <v>260</v>
      </c>
    </row>
    <row r="1266" spans="1:15" ht="12.75">
      <c r="A1266" t="s">
        <v>1</v>
      </c>
      <c r="B1266" s="2">
        <v>37624</v>
      </c>
      <c r="D1266" s="5" t="s">
        <v>9</v>
      </c>
      <c r="E1266" s="6">
        <v>6</v>
      </c>
      <c r="F1266" s="6">
        <v>3</v>
      </c>
      <c r="G1266" s="6">
        <v>2</v>
      </c>
      <c r="H1266" s="6">
        <v>1</v>
      </c>
      <c r="I1266" s="6">
        <v>11</v>
      </c>
      <c r="J1266" s="6">
        <v>6</v>
      </c>
      <c r="K1266" s="6">
        <v>11</v>
      </c>
      <c r="L1266" s="12"/>
      <c r="M1266" s="6">
        <v>1</v>
      </c>
      <c r="N1266" s="11" t="s">
        <v>62</v>
      </c>
      <c r="O1266" s="11" t="s">
        <v>251</v>
      </c>
    </row>
    <row r="1267" spans="1:14" ht="12.75">
      <c r="A1267" t="s">
        <v>173</v>
      </c>
      <c r="B1267" s="2" t="s">
        <v>26</v>
      </c>
      <c r="D1267" t="s">
        <v>10</v>
      </c>
      <c r="E1267" s="4">
        <v>6</v>
      </c>
      <c r="F1267" s="4">
        <v>2</v>
      </c>
      <c r="G1267" s="4">
        <v>3</v>
      </c>
      <c r="H1267" s="4">
        <v>1</v>
      </c>
      <c r="I1267" s="4">
        <v>8</v>
      </c>
      <c r="J1267" s="4">
        <v>6</v>
      </c>
      <c r="K1267" s="4">
        <v>9</v>
      </c>
      <c r="L1267" s="9"/>
      <c r="M1267" s="4">
        <v>10</v>
      </c>
      <c r="N1267" s="3" t="s">
        <v>258</v>
      </c>
    </row>
    <row r="1268" spans="1:13" ht="12.75">
      <c r="A1268" t="s">
        <v>175</v>
      </c>
      <c r="B1268" s="2">
        <v>37654</v>
      </c>
      <c r="D1268" t="s">
        <v>177</v>
      </c>
      <c r="E1268" s="4">
        <v>6</v>
      </c>
      <c r="F1268" s="4">
        <v>1</v>
      </c>
      <c r="G1268" s="4">
        <v>3</v>
      </c>
      <c r="H1268" s="4">
        <v>2</v>
      </c>
      <c r="I1268" s="4">
        <v>4</v>
      </c>
      <c r="J1268" s="4">
        <v>5</v>
      </c>
      <c r="K1268" s="4">
        <v>6</v>
      </c>
      <c r="L1268" s="9"/>
      <c r="M1268" s="4">
        <v>5</v>
      </c>
    </row>
    <row r="1269" spans="1:13" ht="12.75">
      <c r="A1269" t="s">
        <v>24</v>
      </c>
      <c r="B1269" s="2">
        <v>37714</v>
      </c>
      <c r="D1269" t="s">
        <v>182</v>
      </c>
      <c r="E1269" s="4">
        <v>6</v>
      </c>
      <c r="F1269" s="4">
        <v>1</v>
      </c>
      <c r="G1269" s="4">
        <v>2</v>
      </c>
      <c r="H1269" s="4">
        <v>3</v>
      </c>
      <c r="I1269" s="4">
        <v>5</v>
      </c>
      <c r="J1269" s="4">
        <v>11</v>
      </c>
      <c r="K1269" s="4">
        <v>5</v>
      </c>
      <c r="L1269" s="9"/>
      <c r="M1269" s="4">
        <v>9</v>
      </c>
    </row>
    <row r="1270" spans="1:2" ht="12.75">
      <c r="A1270" t="s">
        <v>170</v>
      </c>
      <c r="B1270" s="2" t="s">
        <v>47</v>
      </c>
    </row>
    <row r="1271" spans="1:2" ht="12.75">
      <c r="A1271" t="s">
        <v>21</v>
      </c>
      <c r="B1271" s="2" t="s">
        <v>25</v>
      </c>
    </row>
    <row r="1272" spans="1:2" ht="12.75">
      <c r="A1272" t="s">
        <v>4</v>
      </c>
      <c r="B1272" s="2">
        <v>37622</v>
      </c>
    </row>
    <row r="1273" spans="1:2" ht="12.75">
      <c r="A1273" t="s">
        <v>168</v>
      </c>
      <c r="B1273" s="2">
        <v>37623</v>
      </c>
    </row>
    <row r="1274" spans="1:2" ht="12.75">
      <c r="A1274" t="s">
        <v>174</v>
      </c>
      <c r="B1274" s="2" t="s">
        <v>7</v>
      </c>
    </row>
    <row r="1275" spans="1:2" ht="12.75">
      <c r="A1275" t="s">
        <v>22</v>
      </c>
      <c r="B1275" s="2" t="s">
        <v>8</v>
      </c>
    </row>
    <row r="1276" spans="1:2" ht="12.75">
      <c r="A1276" t="s">
        <v>169</v>
      </c>
      <c r="B1276" s="2" t="s">
        <v>26</v>
      </c>
    </row>
    <row r="1277" spans="1:2" ht="12.75">
      <c r="A1277" t="s">
        <v>23</v>
      </c>
      <c r="B1277" s="2" t="s">
        <v>26</v>
      </c>
    </row>
    <row r="1280" ht="20.25">
      <c r="A1280" s="1" t="s">
        <v>261</v>
      </c>
    </row>
    <row r="1282" spans="1:16" ht="12.75">
      <c r="A1282" t="s">
        <v>262</v>
      </c>
      <c r="B1282" s="2">
        <v>37681</v>
      </c>
      <c r="D1282" s="5" t="s">
        <v>9</v>
      </c>
      <c r="E1282" s="6">
        <v>8</v>
      </c>
      <c r="F1282" s="6">
        <v>5</v>
      </c>
      <c r="G1282" s="6">
        <v>0</v>
      </c>
      <c r="H1282" s="6">
        <v>3</v>
      </c>
      <c r="I1282" s="6">
        <v>16</v>
      </c>
      <c r="J1282" s="6">
        <v>13</v>
      </c>
      <c r="K1282" s="6">
        <v>15</v>
      </c>
      <c r="L1282" s="12"/>
      <c r="M1282" s="6">
        <v>1</v>
      </c>
      <c r="N1282" s="11" t="s">
        <v>62</v>
      </c>
      <c r="O1282" s="11" t="s">
        <v>251</v>
      </c>
      <c r="P1282" s="11"/>
    </row>
    <row r="1283" spans="1:14" ht="12.75">
      <c r="A1283" t="s">
        <v>23</v>
      </c>
      <c r="B1283" s="2">
        <v>37653</v>
      </c>
      <c r="D1283" t="s">
        <v>82</v>
      </c>
      <c r="E1283" s="4">
        <v>8</v>
      </c>
      <c r="F1283" s="4">
        <v>4</v>
      </c>
      <c r="G1283" s="4">
        <v>0</v>
      </c>
      <c r="H1283" s="4">
        <v>4</v>
      </c>
      <c r="I1283" s="4">
        <v>12</v>
      </c>
      <c r="J1283" s="4">
        <v>10</v>
      </c>
      <c r="K1283" s="4">
        <v>12</v>
      </c>
      <c r="L1283" s="9"/>
      <c r="M1283" s="4">
        <v>4</v>
      </c>
      <c r="N1283" s="20" t="s">
        <v>251</v>
      </c>
    </row>
    <row r="1284" spans="1:14" ht="12.75">
      <c r="A1284" t="s">
        <v>168</v>
      </c>
      <c r="B1284" s="2" t="s">
        <v>47</v>
      </c>
      <c r="D1284" t="s">
        <v>177</v>
      </c>
      <c r="E1284" s="4">
        <v>8</v>
      </c>
      <c r="F1284" s="4">
        <v>4</v>
      </c>
      <c r="G1284" s="4">
        <v>0</v>
      </c>
      <c r="H1284" s="4">
        <v>4</v>
      </c>
      <c r="I1284" s="4">
        <v>7</v>
      </c>
      <c r="J1284" s="4">
        <v>7</v>
      </c>
      <c r="K1284" s="4">
        <v>12</v>
      </c>
      <c r="L1284" s="9"/>
      <c r="M1284" s="4">
        <v>3</v>
      </c>
      <c r="N1284" s="3" t="s">
        <v>251</v>
      </c>
    </row>
    <row r="1285" spans="1:13" ht="12.75">
      <c r="A1285" t="s">
        <v>169</v>
      </c>
      <c r="B1285" s="2">
        <v>37623</v>
      </c>
      <c r="D1285" t="s">
        <v>65</v>
      </c>
      <c r="E1285" s="4">
        <v>8</v>
      </c>
      <c r="F1285" s="4">
        <v>3</v>
      </c>
      <c r="G1285" s="4">
        <v>2</v>
      </c>
      <c r="H1285" s="4">
        <v>3</v>
      </c>
      <c r="I1285" s="4">
        <v>9</v>
      </c>
      <c r="J1285" s="4">
        <v>12</v>
      </c>
      <c r="K1285" s="4">
        <v>11</v>
      </c>
      <c r="L1285" s="9"/>
      <c r="M1285" s="4">
        <v>7</v>
      </c>
    </row>
    <row r="1286" spans="1:15" ht="12.75">
      <c r="A1286" t="s">
        <v>263</v>
      </c>
      <c r="B1286" s="2" t="s">
        <v>7</v>
      </c>
      <c r="D1286" t="s">
        <v>270</v>
      </c>
      <c r="E1286" s="4">
        <v>8</v>
      </c>
      <c r="F1286" s="4">
        <v>2</v>
      </c>
      <c r="G1286" s="4">
        <v>2</v>
      </c>
      <c r="H1286" s="4">
        <v>4</v>
      </c>
      <c r="I1286" s="4">
        <v>9</v>
      </c>
      <c r="J1286" s="4">
        <v>11</v>
      </c>
      <c r="K1286" s="4">
        <v>8</v>
      </c>
      <c r="L1286" s="9"/>
      <c r="M1286" s="4">
        <v>18</v>
      </c>
      <c r="N1286" s="3" t="s">
        <v>64</v>
      </c>
      <c r="O1286" s="3" t="s">
        <v>63</v>
      </c>
    </row>
    <row r="1287" spans="1:2" ht="12.75">
      <c r="A1287" t="s">
        <v>170</v>
      </c>
      <c r="B1287" s="2" t="s">
        <v>7</v>
      </c>
    </row>
    <row r="1288" spans="1:2" ht="12.75">
      <c r="A1288" t="s">
        <v>264</v>
      </c>
      <c r="B1288" s="2">
        <v>37622</v>
      </c>
    </row>
    <row r="1289" spans="1:2" ht="12.75">
      <c r="A1289" t="s">
        <v>265</v>
      </c>
      <c r="B1289" s="2" t="s">
        <v>7</v>
      </c>
    </row>
    <row r="1290" spans="1:2" ht="12.75">
      <c r="A1290" t="s">
        <v>21</v>
      </c>
      <c r="B1290" s="2">
        <v>37623</v>
      </c>
    </row>
    <row r="1291" spans="1:2" ht="12.75">
      <c r="A1291" t="s">
        <v>4</v>
      </c>
      <c r="B1291" s="2">
        <v>37653</v>
      </c>
    </row>
    <row r="1292" spans="1:2" ht="12.75">
      <c r="A1292" t="s">
        <v>266</v>
      </c>
      <c r="B1292" s="2" t="s">
        <v>16</v>
      </c>
    </row>
    <row r="1293" spans="1:2" ht="12.75">
      <c r="A1293" t="s">
        <v>22</v>
      </c>
      <c r="B1293" s="2">
        <v>37681</v>
      </c>
    </row>
    <row r="1294" spans="1:2" ht="12.75">
      <c r="A1294" t="s">
        <v>267</v>
      </c>
      <c r="B1294" s="2">
        <v>37654</v>
      </c>
    </row>
    <row r="1295" spans="1:2" ht="12.75">
      <c r="A1295" t="s">
        <v>173</v>
      </c>
      <c r="B1295" s="2" t="s">
        <v>25</v>
      </c>
    </row>
    <row r="1296" spans="1:2" ht="12.75">
      <c r="A1296" t="s">
        <v>268</v>
      </c>
      <c r="B1296" s="2">
        <v>37682</v>
      </c>
    </row>
    <row r="1297" spans="1:2" ht="12.75">
      <c r="A1297" t="s">
        <v>174</v>
      </c>
      <c r="B1297" s="2" t="s">
        <v>7</v>
      </c>
    </row>
    <row r="1298" spans="1:2" ht="12.75">
      <c r="A1298" t="s">
        <v>24</v>
      </c>
      <c r="B1298" s="2">
        <v>37713</v>
      </c>
    </row>
    <row r="1299" spans="1:2" ht="12.75">
      <c r="A1299" t="s">
        <v>175</v>
      </c>
      <c r="B1299" s="2" t="s">
        <v>34</v>
      </c>
    </row>
    <row r="1300" spans="1:2" ht="12.75">
      <c r="A1300" t="s">
        <v>1</v>
      </c>
      <c r="B1300" s="2" t="s">
        <v>25</v>
      </c>
    </row>
    <row r="1301" spans="1:2" ht="12.75">
      <c r="A1301" t="s">
        <v>269</v>
      </c>
      <c r="B1301" s="2" t="s">
        <v>7</v>
      </c>
    </row>
    <row r="1304" ht="20.25">
      <c r="A1304" s="1" t="s">
        <v>271</v>
      </c>
    </row>
    <row r="1306" spans="1:16" ht="12.75">
      <c r="A1306" t="s">
        <v>1</v>
      </c>
      <c r="B1306" s="2" t="s">
        <v>25</v>
      </c>
      <c r="D1306" s="5" t="s">
        <v>272</v>
      </c>
      <c r="E1306" s="6">
        <v>6</v>
      </c>
      <c r="F1306" s="6">
        <v>4</v>
      </c>
      <c r="G1306" s="6">
        <v>0</v>
      </c>
      <c r="H1306" s="6">
        <v>2</v>
      </c>
      <c r="I1306" s="6">
        <v>7</v>
      </c>
      <c r="J1306" s="6">
        <v>7</v>
      </c>
      <c r="K1306" s="6">
        <v>12</v>
      </c>
      <c r="L1306" s="12"/>
      <c r="M1306" s="6">
        <v>10</v>
      </c>
      <c r="N1306" s="11" t="s">
        <v>258</v>
      </c>
      <c r="O1306" s="11"/>
      <c r="P1306" s="11"/>
    </row>
    <row r="1307" spans="1:14" ht="12.75">
      <c r="A1307" t="s">
        <v>173</v>
      </c>
      <c r="B1307" s="2" t="s">
        <v>7</v>
      </c>
      <c r="D1307" t="s">
        <v>10</v>
      </c>
      <c r="E1307" s="4">
        <v>6</v>
      </c>
      <c r="F1307" s="4">
        <v>3</v>
      </c>
      <c r="G1307" s="4">
        <v>1</v>
      </c>
      <c r="H1307" s="4">
        <v>2</v>
      </c>
      <c r="I1307" s="4">
        <v>10</v>
      </c>
      <c r="J1307" s="4">
        <v>10</v>
      </c>
      <c r="K1307" s="4">
        <v>10</v>
      </c>
      <c r="L1307" s="9"/>
      <c r="M1307" s="4">
        <v>14</v>
      </c>
      <c r="N1307" s="3" t="s">
        <v>218</v>
      </c>
    </row>
    <row r="1308" spans="1:14" ht="12.75">
      <c r="A1308" t="s">
        <v>175</v>
      </c>
      <c r="B1308" s="2">
        <v>37681</v>
      </c>
      <c r="D1308" t="s">
        <v>49</v>
      </c>
      <c r="E1308" s="4">
        <v>6</v>
      </c>
      <c r="F1308" s="4">
        <v>2</v>
      </c>
      <c r="G1308" s="4">
        <v>1</v>
      </c>
      <c r="H1308" s="4">
        <v>3</v>
      </c>
      <c r="I1308" s="4">
        <v>10</v>
      </c>
      <c r="J1308" s="4">
        <v>10</v>
      </c>
      <c r="K1308" s="4">
        <v>7</v>
      </c>
      <c r="L1308" s="9"/>
      <c r="M1308" s="4">
        <v>2</v>
      </c>
      <c r="N1308" s="3" t="s">
        <v>251</v>
      </c>
    </row>
    <row r="1309" spans="1:14" ht="12.75">
      <c r="A1309" t="s">
        <v>24</v>
      </c>
      <c r="B1309" s="2" t="s">
        <v>25</v>
      </c>
      <c r="D1309" t="s">
        <v>182</v>
      </c>
      <c r="E1309" s="4">
        <v>6</v>
      </c>
      <c r="F1309" s="4">
        <v>2</v>
      </c>
      <c r="G1309" s="4">
        <v>0</v>
      </c>
      <c r="H1309" s="4">
        <v>4</v>
      </c>
      <c r="I1309" s="4">
        <v>7</v>
      </c>
      <c r="J1309" s="4">
        <v>6</v>
      </c>
      <c r="K1309" s="4">
        <v>6</v>
      </c>
      <c r="L1309" s="9"/>
      <c r="M1309" s="4">
        <v>3</v>
      </c>
      <c r="N1309" s="3" t="s">
        <v>251</v>
      </c>
    </row>
    <row r="1310" spans="1:2" ht="12.75">
      <c r="A1310" t="s">
        <v>170</v>
      </c>
      <c r="B1310" s="2">
        <v>37655</v>
      </c>
    </row>
    <row r="1311" spans="1:2" ht="12.75">
      <c r="A1311" t="s">
        <v>21</v>
      </c>
      <c r="B1311" s="2">
        <v>37655</v>
      </c>
    </row>
    <row r="1312" spans="1:2" ht="12.75">
      <c r="A1312" t="s">
        <v>4</v>
      </c>
      <c r="B1312" s="2">
        <v>37622</v>
      </c>
    </row>
    <row r="1313" spans="1:2" ht="12.75">
      <c r="A1313" t="s">
        <v>168</v>
      </c>
      <c r="B1313" s="2" t="s">
        <v>7</v>
      </c>
    </row>
    <row r="1314" spans="1:2" ht="12.75">
      <c r="A1314" t="s">
        <v>174</v>
      </c>
      <c r="B1314" s="2">
        <v>37653</v>
      </c>
    </row>
    <row r="1315" spans="1:2" ht="12.75">
      <c r="A1315" t="s">
        <v>22</v>
      </c>
      <c r="B1315" s="2">
        <v>37624</v>
      </c>
    </row>
    <row r="1316" spans="1:2" ht="12.75">
      <c r="A1316" t="s">
        <v>169</v>
      </c>
      <c r="B1316" s="2" t="s">
        <v>8</v>
      </c>
    </row>
    <row r="1317" spans="1:2" ht="12.75">
      <c r="A1317" t="s">
        <v>23</v>
      </c>
      <c r="B1317" s="2">
        <v>37653</v>
      </c>
    </row>
    <row r="1320" ht="20.25">
      <c r="A1320" s="1" t="s">
        <v>274</v>
      </c>
    </row>
    <row r="1322" spans="1:16" ht="12.75">
      <c r="A1322" t="s">
        <v>262</v>
      </c>
      <c r="B1322" s="2">
        <v>37653</v>
      </c>
      <c r="D1322" s="5" t="s">
        <v>272</v>
      </c>
      <c r="E1322" s="6">
        <v>8</v>
      </c>
      <c r="F1322" s="6">
        <v>4</v>
      </c>
      <c r="G1322" s="6">
        <v>3</v>
      </c>
      <c r="H1322" s="6">
        <v>1</v>
      </c>
      <c r="I1322" s="6">
        <v>13</v>
      </c>
      <c r="J1322" s="6">
        <v>12</v>
      </c>
      <c r="K1322" s="6">
        <v>15</v>
      </c>
      <c r="L1322" s="12"/>
      <c r="M1322" s="6">
        <v>3</v>
      </c>
      <c r="N1322" s="11" t="s">
        <v>251</v>
      </c>
      <c r="O1322" s="11"/>
      <c r="P1322" s="11"/>
    </row>
    <row r="1323" spans="1:14" ht="12.75">
      <c r="A1323" t="s">
        <v>23</v>
      </c>
      <c r="B1323" s="2" t="s">
        <v>47</v>
      </c>
      <c r="D1323" t="s">
        <v>18</v>
      </c>
      <c r="E1323" s="4">
        <v>8</v>
      </c>
      <c r="F1323" s="4">
        <v>3</v>
      </c>
      <c r="G1323" s="4">
        <v>3</v>
      </c>
      <c r="H1323" s="4">
        <v>2</v>
      </c>
      <c r="I1323" s="4">
        <v>14</v>
      </c>
      <c r="J1323" s="4">
        <v>13</v>
      </c>
      <c r="K1323" s="4">
        <v>12</v>
      </c>
      <c r="L1323" s="9"/>
      <c r="M1323" s="4">
        <v>4</v>
      </c>
      <c r="N1323" s="3" t="s">
        <v>251</v>
      </c>
    </row>
    <row r="1324" spans="1:13" ht="12.75">
      <c r="A1324" t="s">
        <v>168</v>
      </c>
      <c r="B1324" s="2">
        <v>37654</v>
      </c>
      <c r="D1324" t="s">
        <v>19</v>
      </c>
      <c r="E1324" s="4">
        <v>8</v>
      </c>
      <c r="F1324" s="4">
        <v>3</v>
      </c>
      <c r="G1324" s="4">
        <v>1</v>
      </c>
      <c r="H1324" s="4">
        <v>4</v>
      </c>
      <c r="I1324" s="4">
        <v>8</v>
      </c>
      <c r="J1324" s="4">
        <v>13</v>
      </c>
      <c r="K1324" s="4">
        <v>10</v>
      </c>
      <c r="L1324" s="9"/>
      <c r="M1324" s="4">
        <v>9</v>
      </c>
    </row>
    <row r="1325" spans="1:13" ht="12.75">
      <c r="A1325" t="s">
        <v>169</v>
      </c>
      <c r="B1325" s="2">
        <v>37622</v>
      </c>
      <c r="D1325" t="s">
        <v>275</v>
      </c>
      <c r="E1325" s="4">
        <v>8</v>
      </c>
      <c r="F1325" s="4">
        <v>2</v>
      </c>
      <c r="G1325" s="4">
        <v>3</v>
      </c>
      <c r="H1325" s="4">
        <v>3</v>
      </c>
      <c r="I1325" s="4">
        <v>16</v>
      </c>
      <c r="J1325" s="4">
        <v>15</v>
      </c>
      <c r="K1325" s="4">
        <v>9</v>
      </c>
      <c r="L1325" s="9"/>
      <c r="M1325" s="4">
        <v>7</v>
      </c>
    </row>
    <row r="1326" spans="1:14" ht="12.75">
      <c r="A1326" t="s">
        <v>263</v>
      </c>
      <c r="B1326" s="2">
        <v>37622</v>
      </c>
      <c r="D1326" t="s">
        <v>178</v>
      </c>
      <c r="E1326" s="4">
        <v>8</v>
      </c>
      <c r="F1326" s="4">
        <v>2</v>
      </c>
      <c r="G1326" s="4">
        <v>2</v>
      </c>
      <c r="H1326" s="4">
        <v>4</v>
      </c>
      <c r="I1326" s="4">
        <v>12</v>
      </c>
      <c r="J1326" s="4">
        <v>13</v>
      </c>
      <c r="K1326" s="4">
        <v>8</v>
      </c>
      <c r="L1326" s="9"/>
      <c r="M1326" s="4">
        <v>5</v>
      </c>
      <c r="N1326" s="3" t="s">
        <v>218</v>
      </c>
    </row>
    <row r="1327" spans="1:2" ht="12.75">
      <c r="A1327" t="s">
        <v>170</v>
      </c>
      <c r="B1327" s="2" t="s">
        <v>34</v>
      </c>
    </row>
    <row r="1328" spans="1:2" ht="12.75">
      <c r="A1328" t="s">
        <v>264</v>
      </c>
      <c r="B1328" s="2">
        <v>37623</v>
      </c>
    </row>
    <row r="1329" spans="1:2" ht="12.75">
      <c r="A1329" t="s">
        <v>265</v>
      </c>
      <c r="B1329" s="2">
        <v>37623</v>
      </c>
    </row>
    <row r="1330" spans="1:2" ht="12.75">
      <c r="A1330" t="s">
        <v>21</v>
      </c>
      <c r="B1330" s="2" t="s">
        <v>7</v>
      </c>
    </row>
    <row r="1331" spans="1:2" ht="12.75">
      <c r="A1331" t="s">
        <v>4</v>
      </c>
      <c r="B1331" s="2" t="s">
        <v>26</v>
      </c>
    </row>
    <row r="1332" spans="1:2" ht="12.75">
      <c r="A1332" t="s">
        <v>266</v>
      </c>
      <c r="B1332" s="2">
        <v>37654</v>
      </c>
    </row>
    <row r="1333" spans="1:2" ht="12.75">
      <c r="A1333" t="s">
        <v>22</v>
      </c>
      <c r="B1333" s="2" t="s">
        <v>47</v>
      </c>
    </row>
    <row r="1334" spans="1:2" ht="12.75">
      <c r="A1334" t="s">
        <v>267</v>
      </c>
      <c r="B1334" s="2" t="s">
        <v>14</v>
      </c>
    </row>
    <row r="1335" spans="1:2" ht="12.75">
      <c r="A1335" t="s">
        <v>173</v>
      </c>
      <c r="B1335" s="2" t="s">
        <v>14</v>
      </c>
    </row>
    <row r="1336" spans="1:2" ht="12.75">
      <c r="A1336" t="s">
        <v>268</v>
      </c>
      <c r="B1336" s="2">
        <v>37715</v>
      </c>
    </row>
    <row r="1337" spans="1:2" ht="12.75">
      <c r="A1337" t="s">
        <v>174</v>
      </c>
      <c r="B1337" s="2" t="s">
        <v>47</v>
      </c>
    </row>
    <row r="1338" spans="1:2" ht="12.75">
      <c r="A1338" t="s">
        <v>24</v>
      </c>
      <c r="B1338" s="2">
        <v>37655</v>
      </c>
    </row>
    <row r="1339" spans="1:2" ht="12.75">
      <c r="A1339" t="s">
        <v>175</v>
      </c>
      <c r="B1339" s="2">
        <v>37655</v>
      </c>
    </row>
    <row r="1340" spans="1:2" ht="12.75">
      <c r="A1340" t="s">
        <v>1</v>
      </c>
      <c r="B1340" s="2">
        <v>37656</v>
      </c>
    </row>
    <row r="1341" spans="1:2" ht="12.75">
      <c r="A1341" t="s">
        <v>269</v>
      </c>
      <c r="B1341" s="2">
        <v>37624</v>
      </c>
    </row>
    <row r="1344" ht="20.25">
      <c r="A1344" s="1" t="s">
        <v>276</v>
      </c>
    </row>
    <row r="1346" spans="1:15" ht="12.75">
      <c r="A1346" t="s">
        <v>262</v>
      </c>
      <c r="B1346" s="2">
        <v>37625</v>
      </c>
      <c r="D1346" s="5" t="s">
        <v>35</v>
      </c>
      <c r="E1346" s="6">
        <v>8</v>
      </c>
      <c r="F1346" s="6">
        <v>4</v>
      </c>
      <c r="G1346" s="6">
        <v>3</v>
      </c>
      <c r="H1346" s="6">
        <v>1</v>
      </c>
      <c r="I1346" s="6">
        <v>13</v>
      </c>
      <c r="J1346" s="6">
        <v>8</v>
      </c>
      <c r="K1346" s="6">
        <v>15</v>
      </c>
      <c r="L1346" s="12"/>
      <c r="M1346" s="6">
        <v>1</v>
      </c>
      <c r="N1346" s="11" t="s">
        <v>62</v>
      </c>
      <c r="O1346" s="11" t="s">
        <v>251</v>
      </c>
    </row>
    <row r="1347" spans="1:14" ht="12.75">
      <c r="A1347" t="s">
        <v>23</v>
      </c>
      <c r="B1347" s="2">
        <v>37623</v>
      </c>
      <c r="D1347" t="s">
        <v>18</v>
      </c>
      <c r="E1347" s="4">
        <v>8</v>
      </c>
      <c r="F1347" s="4">
        <v>4</v>
      </c>
      <c r="G1347" s="4">
        <v>2</v>
      </c>
      <c r="H1347" s="4">
        <v>2</v>
      </c>
      <c r="I1347" s="4">
        <v>12</v>
      </c>
      <c r="J1347" s="4">
        <v>7</v>
      </c>
      <c r="K1347" s="4">
        <v>14</v>
      </c>
      <c r="L1347" s="9"/>
      <c r="M1347" s="4">
        <v>4</v>
      </c>
      <c r="N1347" s="3" t="s">
        <v>251</v>
      </c>
    </row>
    <row r="1348" spans="1:13" ht="12.75">
      <c r="A1348" t="s">
        <v>168</v>
      </c>
      <c r="B1348" s="2">
        <v>37622</v>
      </c>
      <c r="D1348" t="s">
        <v>19</v>
      </c>
      <c r="E1348" s="4">
        <v>8</v>
      </c>
      <c r="F1348" s="4">
        <v>3</v>
      </c>
      <c r="G1348" s="4">
        <v>1</v>
      </c>
      <c r="H1348" s="4">
        <v>4</v>
      </c>
      <c r="I1348" s="4">
        <v>12</v>
      </c>
      <c r="J1348" s="4">
        <v>12</v>
      </c>
      <c r="K1348" s="4">
        <v>10</v>
      </c>
      <c r="L1348" s="9"/>
      <c r="M1348" s="4">
        <v>14</v>
      </c>
    </row>
    <row r="1349" spans="1:14" ht="12.75">
      <c r="A1349" t="s">
        <v>169</v>
      </c>
      <c r="B1349" s="2" t="s">
        <v>25</v>
      </c>
      <c r="D1349" t="s">
        <v>275</v>
      </c>
      <c r="E1349" s="4">
        <v>8</v>
      </c>
      <c r="F1349" s="4">
        <v>2</v>
      </c>
      <c r="G1349" s="4">
        <v>2</v>
      </c>
      <c r="H1349" s="4">
        <v>4</v>
      </c>
      <c r="I1349" s="4">
        <v>7</v>
      </c>
      <c r="J1349" s="4">
        <v>12</v>
      </c>
      <c r="K1349" s="4">
        <v>8</v>
      </c>
      <c r="L1349" s="9"/>
      <c r="M1349" s="4">
        <v>15</v>
      </c>
      <c r="N1349" s="3" t="s">
        <v>258</v>
      </c>
    </row>
    <row r="1350" spans="1:13" ht="12.75">
      <c r="A1350" t="s">
        <v>263</v>
      </c>
      <c r="B1350" s="2">
        <v>37622</v>
      </c>
      <c r="D1350" t="s">
        <v>204</v>
      </c>
      <c r="E1350" s="4">
        <v>8</v>
      </c>
      <c r="F1350" s="4">
        <v>2</v>
      </c>
      <c r="G1350" s="4">
        <v>2</v>
      </c>
      <c r="H1350" s="4">
        <v>4</v>
      </c>
      <c r="I1350" s="4">
        <v>6</v>
      </c>
      <c r="J1350" s="4">
        <v>11</v>
      </c>
      <c r="K1350" s="4">
        <v>8</v>
      </c>
      <c r="L1350" s="9"/>
      <c r="M1350" s="4">
        <v>16</v>
      </c>
    </row>
    <row r="1351" spans="1:2" ht="12.75">
      <c r="A1351" t="s">
        <v>170</v>
      </c>
      <c r="B1351" s="2" t="s">
        <v>26</v>
      </c>
    </row>
    <row r="1352" spans="1:2" ht="12.75">
      <c r="A1352" t="s">
        <v>264</v>
      </c>
      <c r="B1352" s="2">
        <v>37624</v>
      </c>
    </row>
    <row r="1353" spans="1:2" ht="12.75">
      <c r="A1353" t="s">
        <v>265</v>
      </c>
      <c r="B1353" s="2" t="s">
        <v>47</v>
      </c>
    </row>
    <row r="1354" spans="1:2" ht="12.75">
      <c r="A1354" t="s">
        <v>21</v>
      </c>
      <c r="B1354" s="2">
        <v>37682</v>
      </c>
    </row>
    <row r="1355" spans="1:2" ht="12.75">
      <c r="A1355" t="s">
        <v>4</v>
      </c>
      <c r="B1355" s="2" t="s">
        <v>34</v>
      </c>
    </row>
    <row r="1356" spans="1:2" ht="12.75">
      <c r="A1356" t="s">
        <v>266</v>
      </c>
      <c r="B1356" s="2">
        <v>37623</v>
      </c>
    </row>
    <row r="1357" spans="1:2" ht="12.75">
      <c r="A1357" t="s">
        <v>22</v>
      </c>
      <c r="B1357" s="2" t="s">
        <v>34</v>
      </c>
    </row>
    <row r="1358" spans="1:2" ht="12.75">
      <c r="A1358" t="s">
        <v>267</v>
      </c>
      <c r="B1358" s="2">
        <v>37622</v>
      </c>
    </row>
    <row r="1359" spans="1:2" ht="12.75">
      <c r="A1359" t="s">
        <v>173</v>
      </c>
      <c r="B1359" s="2">
        <v>37622</v>
      </c>
    </row>
    <row r="1360" spans="1:2" ht="12.75">
      <c r="A1360" t="s">
        <v>268</v>
      </c>
      <c r="B1360" s="2" t="s">
        <v>47</v>
      </c>
    </row>
    <row r="1361" spans="1:2" ht="12.75">
      <c r="A1361" t="s">
        <v>174</v>
      </c>
      <c r="B1361" s="2">
        <v>37623</v>
      </c>
    </row>
    <row r="1362" spans="1:2" ht="12.75">
      <c r="A1362" t="s">
        <v>24</v>
      </c>
      <c r="B1362" s="2">
        <v>37654</v>
      </c>
    </row>
    <row r="1363" spans="1:2" ht="12.75">
      <c r="A1363" t="s">
        <v>175</v>
      </c>
      <c r="B1363" s="2">
        <v>37623</v>
      </c>
    </row>
    <row r="1364" spans="1:2" ht="12.75">
      <c r="A1364" t="s">
        <v>1</v>
      </c>
      <c r="B1364" s="2" t="s">
        <v>34</v>
      </c>
    </row>
    <row r="1365" spans="1:2" ht="12.75">
      <c r="A1365" t="s">
        <v>269</v>
      </c>
      <c r="B1365" s="2" t="s">
        <v>7</v>
      </c>
    </row>
    <row r="1368" ht="20.25">
      <c r="A1368" s="1" t="s">
        <v>277</v>
      </c>
    </row>
    <row r="1370" spans="1:15" ht="12.75">
      <c r="A1370" t="s">
        <v>262</v>
      </c>
      <c r="B1370" s="2" t="s">
        <v>7</v>
      </c>
      <c r="D1370" s="5" t="s">
        <v>35</v>
      </c>
      <c r="E1370" s="6">
        <v>8</v>
      </c>
      <c r="F1370" s="6">
        <v>5</v>
      </c>
      <c r="G1370" s="6">
        <v>1</v>
      </c>
      <c r="H1370" s="6">
        <v>2</v>
      </c>
      <c r="I1370" s="6">
        <v>13</v>
      </c>
      <c r="J1370" s="6">
        <v>8</v>
      </c>
      <c r="K1370" s="6">
        <v>16</v>
      </c>
      <c r="L1370" s="12"/>
      <c r="M1370" s="6">
        <v>5</v>
      </c>
      <c r="N1370" s="11" t="s">
        <v>218</v>
      </c>
      <c r="O1370" s="11"/>
    </row>
    <row r="1371" spans="1:14" ht="12.75">
      <c r="A1371" t="s">
        <v>23</v>
      </c>
      <c r="B1371" s="2">
        <v>37622</v>
      </c>
      <c r="D1371" t="s">
        <v>18</v>
      </c>
      <c r="E1371" s="4">
        <v>8</v>
      </c>
      <c r="F1371" s="4">
        <v>5</v>
      </c>
      <c r="G1371" s="4">
        <v>0</v>
      </c>
      <c r="H1371" s="4">
        <v>3</v>
      </c>
      <c r="I1371" s="4">
        <v>15</v>
      </c>
      <c r="J1371" s="4">
        <v>9</v>
      </c>
      <c r="K1371" s="4">
        <v>15</v>
      </c>
      <c r="L1371" s="9"/>
      <c r="M1371" s="4">
        <v>6</v>
      </c>
      <c r="N1371" s="3" t="s">
        <v>218</v>
      </c>
    </row>
    <row r="1372" spans="1:15" ht="12.75">
      <c r="A1372" t="s">
        <v>168</v>
      </c>
      <c r="B1372" s="2" t="s">
        <v>16</v>
      </c>
      <c r="D1372" t="s">
        <v>278</v>
      </c>
      <c r="E1372" s="4">
        <v>8</v>
      </c>
      <c r="F1372" s="4">
        <v>2</v>
      </c>
      <c r="G1372" s="4">
        <v>4</v>
      </c>
      <c r="H1372" s="4">
        <v>2</v>
      </c>
      <c r="I1372" s="4">
        <v>8</v>
      </c>
      <c r="J1372" s="4">
        <v>8</v>
      </c>
      <c r="K1372" s="4">
        <v>10</v>
      </c>
      <c r="L1372" s="9"/>
      <c r="M1372" s="4">
        <v>15</v>
      </c>
      <c r="N1372" s="3" t="s">
        <v>258</v>
      </c>
      <c r="O1372" s="3" t="s">
        <v>218</v>
      </c>
    </row>
    <row r="1373" spans="1:14" ht="12.75">
      <c r="A1373" t="s">
        <v>169</v>
      </c>
      <c r="B1373" s="2">
        <v>37653</v>
      </c>
      <c r="D1373" t="s">
        <v>185</v>
      </c>
      <c r="E1373" s="4">
        <v>8</v>
      </c>
      <c r="F1373" s="4">
        <v>2</v>
      </c>
      <c r="G1373" s="4">
        <v>2</v>
      </c>
      <c r="H1373" s="4">
        <v>4</v>
      </c>
      <c r="I1373" s="4">
        <v>6</v>
      </c>
      <c r="J1373" s="4">
        <v>12</v>
      </c>
      <c r="K1373" s="4">
        <v>8</v>
      </c>
      <c r="L1373" s="9"/>
      <c r="M1373" s="4">
        <v>9</v>
      </c>
      <c r="N1373" s="3" t="s">
        <v>218</v>
      </c>
    </row>
    <row r="1374" spans="1:13" ht="12.75">
      <c r="A1374" t="s">
        <v>263</v>
      </c>
      <c r="B1374" s="2" t="s">
        <v>16</v>
      </c>
      <c r="D1374" t="s">
        <v>76</v>
      </c>
      <c r="E1374" s="4">
        <v>8</v>
      </c>
      <c r="F1374" s="4">
        <v>1</v>
      </c>
      <c r="G1374" s="4">
        <v>3</v>
      </c>
      <c r="H1374" s="4">
        <v>4</v>
      </c>
      <c r="I1374" s="4">
        <v>5</v>
      </c>
      <c r="J1374" s="4">
        <v>10</v>
      </c>
      <c r="K1374" s="4">
        <v>6</v>
      </c>
      <c r="L1374" s="9"/>
      <c r="M1374" s="4">
        <v>17</v>
      </c>
    </row>
    <row r="1375" spans="1:2" ht="12.75">
      <c r="A1375" t="s">
        <v>170</v>
      </c>
      <c r="B1375" s="2" t="s">
        <v>235</v>
      </c>
    </row>
    <row r="1376" spans="1:2" ht="12.75">
      <c r="A1376" t="s">
        <v>264</v>
      </c>
      <c r="B1376" s="2">
        <v>37654</v>
      </c>
    </row>
    <row r="1377" spans="1:2" ht="12.75">
      <c r="A1377" t="s">
        <v>265</v>
      </c>
      <c r="B1377" s="2">
        <v>37622</v>
      </c>
    </row>
    <row r="1378" spans="1:2" ht="12.75">
      <c r="A1378" t="s">
        <v>21</v>
      </c>
      <c r="B1378" s="2" t="s">
        <v>47</v>
      </c>
    </row>
    <row r="1379" spans="1:2" ht="12.75">
      <c r="A1379" t="s">
        <v>4</v>
      </c>
      <c r="B1379" s="2" t="s">
        <v>16</v>
      </c>
    </row>
    <row r="1380" spans="1:2" ht="12.75">
      <c r="A1380" t="s">
        <v>266</v>
      </c>
      <c r="B1380" s="2">
        <v>37622</v>
      </c>
    </row>
    <row r="1381" spans="1:2" ht="12.75">
      <c r="A1381" t="s">
        <v>22</v>
      </c>
      <c r="B1381" s="2">
        <v>37681</v>
      </c>
    </row>
    <row r="1382" spans="1:2" ht="12.75">
      <c r="A1382" t="s">
        <v>267</v>
      </c>
      <c r="B1382" s="2" t="s">
        <v>26</v>
      </c>
    </row>
    <row r="1383" spans="1:2" ht="12.75">
      <c r="A1383" t="s">
        <v>173</v>
      </c>
      <c r="B1383" s="2" t="s">
        <v>7</v>
      </c>
    </row>
    <row r="1384" spans="1:2" ht="12.75">
      <c r="A1384" t="s">
        <v>268</v>
      </c>
      <c r="B1384" s="2" t="s">
        <v>34</v>
      </c>
    </row>
    <row r="1385" spans="1:2" ht="12.75">
      <c r="A1385" t="s">
        <v>174</v>
      </c>
      <c r="B1385" s="2" t="s">
        <v>34</v>
      </c>
    </row>
    <row r="1386" spans="1:2" ht="12.75">
      <c r="A1386" t="s">
        <v>24</v>
      </c>
      <c r="B1386" s="2">
        <v>37713</v>
      </c>
    </row>
    <row r="1387" spans="1:4" ht="12.75">
      <c r="A1387" t="s">
        <v>175</v>
      </c>
      <c r="B1387" s="2" t="s">
        <v>34</v>
      </c>
      <c r="D1387" s="21"/>
    </row>
    <row r="1388" spans="1:4" ht="12.75">
      <c r="A1388" t="s">
        <v>1</v>
      </c>
      <c r="B1388" s="2" t="s">
        <v>34</v>
      </c>
      <c r="D1388" s="21"/>
    </row>
    <row r="1389" spans="1:4" ht="12.75">
      <c r="A1389" t="s">
        <v>269</v>
      </c>
      <c r="B1389" s="2">
        <v>37653</v>
      </c>
      <c r="D1389" s="21"/>
    </row>
    <row r="1390" ht="12.75">
      <c r="D1390" s="21"/>
    </row>
    <row r="1392" ht="20.25">
      <c r="A1392" s="1" t="s">
        <v>279</v>
      </c>
    </row>
    <row r="1394" spans="1:16" ht="12.75">
      <c r="A1394" t="s">
        <v>264</v>
      </c>
      <c r="B1394" s="2">
        <v>37653</v>
      </c>
      <c r="D1394" s="32" t="s">
        <v>9</v>
      </c>
      <c r="E1394" s="6">
        <v>8</v>
      </c>
      <c r="F1394" s="6">
        <v>5</v>
      </c>
      <c r="G1394" s="6">
        <v>1</v>
      </c>
      <c r="H1394" s="6">
        <v>2</v>
      </c>
      <c r="I1394" s="6">
        <v>16</v>
      </c>
      <c r="J1394" s="6">
        <v>8</v>
      </c>
      <c r="K1394" s="6">
        <v>16</v>
      </c>
      <c r="L1394" s="12"/>
      <c r="M1394" s="6"/>
      <c r="N1394" s="20"/>
      <c r="O1394" s="20"/>
      <c r="P1394" s="20"/>
    </row>
    <row r="1395" spans="1:12" ht="12.75">
      <c r="A1395" t="s">
        <v>24</v>
      </c>
      <c r="B1395" s="2" t="s">
        <v>47</v>
      </c>
      <c r="D1395" s="23" t="s">
        <v>82</v>
      </c>
      <c r="E1395" s="24">
        <v>8</v>
      </c>
      <c r="F1395" s="24">
        <v>5</v>
      </c>
      <c r="G1395" s="24">
        <v>0</v>
      </c>
      <c r="H1395" s="24">
        <v>3</v>
      </c>
      <c r="I1395" s="24">
        <v>21</v>
      </c>
      <c r="J1395" s="24">
        <v>8</v>
      </c>
      <c r="K1395" s="24">
        <v>15</v>
      </c>
      <c r="L1395" s="9"/>
    </row>
    <row r="1396" spans="1:12" ht="12.75">
      <c r="A1396" t="s">
        <v>23</v>
      </c>
      <c r="B1396" s="2" t="s">
        <v>14</v>
      </c>
      <c r="D1396" s="21" t="s">
        <v>278</v>
      </c>
      <c r="E1396" s="4">
        <v>8</v>
      </c>
      <c r="F1396" s="4">
        <v>4</v>
      </c>
      <c r="G1396" s="4">
        <v>1</v>
      </c>
      <c r="H1396" s="4">
        <v>3</v>
      </c>
      <c r="I1396" s="4">
        <v>10</v>
      </c>
      <c r="J1396" s="4">
        <v>11</v>
      </c>
      <c r="K1396" s="4">
        <v>13</v>
      </c>
      <c r="L1396" s="9"/>
    </row>
    <row r="1397" spans="1:12" ht="12.75">
      <c r="A1397" t="s">
        <v>170</v>
      </c>
      <c r="B1397" s="2">
        <v>37681</v>
      </c>
      <c r="D1397" s="21" t="s">
        <v>65</v>
      </c>
      <c r="E1397" s="4">
        <v>8</v>
      </c>
      <c r="F1397" s="4">
        <v>3</v>
      </c>
      <c r="G1397" s="4">
        <v>0</v>
      </c>
      <c r="H1397" s="4">
        <v>5</v>
      </c>
      <c r="I1397" s="4">
        <v>10</v>
      </c>
      <c r="J1397" s="4">
        <v>18</v>
      </c>
      <c r="K1397" s="4">
        <v>9</v>
      </c>
      <c r="L1397" s="9"/>
    </row>
    <row r="1398" spans="1:12" ht="12.75">
      <c r="A1398" t="s">
        <v>168</v>
      </c>
      <c r="B1398" s="2" t="s">
        <v>280</v>
      </c>
      <c r="D1398" s="21" t="s">
        <v>204</v>
      </c>
      <c r="E1398" s="4">
        <v>8</v>
      </c>
      <c r="F1398" s="4">
        <v>2</v>
      </c>
      <c r="G1398" s="4">
        <v>0</v>
      </c>
      <c r="H1398" s="4">
        <v>6</v>
      </c>
      <c r="I1398" s="4">
        <v>11</v>
      </c>
      <c r="J1398" s="4">
        <v>21</v>
      </c>
      <c r="K1398" s="4">
        <v>6</v>
      </c>
      <c r="L1398" s="9"/>
    </row>
    <row r="1399" spans="1:4" ht="12.75">
      <c r="A1399" t="s">
        <v>268</v>
      </c>
      <c r="B1399" s="2">
        <v>37623</v>
      </c>
      <c r="D1399" s="21"/>
    </row>
    <row r="1400" spans="1:4" ht="12.75">
      <c r="A1400" t="s">
        <v>266</v>
      </c>
      <c r="B1400" s="2" t="s">
        <v>16</v>
      </c>
      <c r="D1400" s="21"/>
    </row>
    <row r="1401" spans="1:11" ht="12.75">
      <c r="A1401" t="s">
        <v>4</v>
      </c>
      <c r="B1401" s="2">
        <v>37681</v>
      </c>
      <c r="D1401" s="23"/>
      <c r="E1401" s="24"/>
      <c r="F1401" s="24"/>
      <c r="G1401" s="24"/>
      <c r="H1401" s="24"/>
      <c r="I1401" s="24"/>
      <c r="J1401" s="24"/>
      <c r="K1401" s="24"/>
    </row>
    <row r="1402" spans="1:4" ht="12.75">
      <c r="A1402" t="s">
        <v>174</v>
      </c>
      <c r="B1402" s="2" t="s">
        <v>34</v>
      </c>
      <c r="D1402" s="21"/>
    </row>
    <row r="1403" spans="1:4" ht="12.75">
      <c r="A1403" t="s">
        <v>269</v>
      </c>
      <c r="B1403" s="2">
        <v>38021</v>
      </c>
      <c r="D1403" s="21"/>
    </row>
    <row r="1404" spans="1:4" ht="12.75">
      <c r="A1404" t="s">
        <v>267</v>
      </c>
      <c r="B1404" s="2" t="s">
        <v>47</v>
      </c>
      <c r="D1404" s="22"/>
    </row>
    <row r="1405" spans="1:4" ht="12.75">
      <c r="A1405" t="s">
        <v>22</v>
      </c>
      <c r="B1405" s="2" t="s">
        <v>47</v>
      </c>
      <c r="D1405" s="22"/>
    </row>
    <row r="1406" spans="1:4" ht="12.75">
      <c r="A1406" t="s">
        <v>21</v>
      </c>
      <c r="B1406" s="2">
        <v>37988</v>
      </c>
      <c r="D1406" s="22"/>
    </row>
    <row r="1407" spans="1:4" ht="12.75">
      <c r="A1407" t="s">
        <v>169</v>
      </c>
      <c r="B1407" s="2">
        <v>38020</v>
      </c>
      <c r="D1407" s="22"/>
    </row>
    <row r="1408" spans="1:11" ht="12.75">
      <c r="A1408" t="s">
        <v>173</v>
      </c>
      <c r="B1408" s="2">
        <v>37991</v>
      </c>
      <c r="D1408" s="34"/>
      <c r="E1408" s="24"/>
      <c r="F1408" s="24"/>
      <c r="G1408" s="24"/>
      <c r="H1408" s="24"/>
      <c r="I1408" s="24"/>
      <c r="J1408" s="24"/>
      <c r="K1408" s="24"/>
    </row>
    <row r="1409" spans="1:11" ht="12.75">
      <c r="A1409" t="s">
        <v>262</v>
      </c>
      <c r="B1409" s="2" t="s">
        <v>26</v>
      </c>
      <c r="D1409" s="34"/>
      <c r="E1409" s="24"/>
      <c r="F1409" s="24"/>
      <c r="G1409" s="24"/>
      <c r="H1409" s="24"/>
      <c r="I1409" s="24"/>
      <c r="J1409" s="24"/>
      <c r="K1409" s="24"/>
    </row>
    <row r="1410" spans="1:11" ht="12.75">
      <c r="A1410" t="s">
        <v>265</v>
      </c>
      <c r="B1410" s="2">
        <v>38018</v>
      </c>
      <c r="D1410" s="34"/>
      <c r="E1410" s="24"/>
      <c r="F1410" s="24"/>
      <c r="G1410" s="24"/>
      <c r="H1410" s="24"/>
      <c r="I1410" s="24"/>
      <c r="J1410" s="24"/>
      <c r="K1410" s="24"/>
    </row>
    <row r="1411" spans="1:11" ht="12.75">
      <c r="A1411" t="s">
        <v>1</v>
      </c>
      <c r="B1411" s="2">
        <v>37990</v>
      </c>
      <c r="D1411" s="34"/>
      <c r="E1411" s="24"/>
      <c r="F1411" s="24"/>
      <c r="G1411" s="24"/>
      <c r="H1411" s="24"/>
      <c r="I1411" s="24"/>
      <c r="J1411" s="24"/>
      <c r="K1411" s="24"/>
    </row>
    <row r="1412" spans="1:11" ht="12.75">
      <c r="A1412" t="s">
        <v>175</v>
      </c>
      <c r="B1412" s="2">
        <v>38021</v>
      </c>
      <c r="D1412" s="34"/>
      <c r="E1412" s="24"/>
      <c r="F1412" s="24"/>
      <c r="G1412" s="24"/>
      <c r="H1412" s="24"/>
      <c r="I1412" s="24"/>
      <c r="J1412" s="24"/>
      <c r="K1412" s="24"/>
    </row>
    <row r="1413" spans="1:11" ht="12.75">
      <c r="A1413" t="s">
        <v>263</v>
      </c>
      <c r="B1413" s="2">
        <v>37988</v>
      </c>
      <c r="D1413" s="34"/>
      <c r="E1413" s="24"/>
      <c r="F1413" s="24"/>
      <c r="G1413" s="24"/>
      <c r="H1413" s="24"/>
      <c r="I1413" s="24"/>
      <c r="J1413" s="24"/>
      <c r="K1413" s="24"/>
    </row>
    <row r="1414" spans="4:11" ht="12.75">
      <c r="D1414" s="34"/>
      <c r="E1414" s="24"/>
      <c r="F1414" s="24"/>
      <c r="G1414" s="24"/>
      <c r="H1414" s="24"/>
      <c r="I1414" s="24"/>
      <c r="J1414" s="24"/>
      <c r="K1414" s="24"/>
    </row>
    <row r="1416" ht="20.25">
      <c r="A1416" s="1" t="s">
        <v>297</v>
      </c>
    </row>
    <row r="1418" spans="1:14" ht="12.75">
      <c r="A1418" t="s">
        <v>269</v>
      </c>
      <c r="B1418" s="2">
        <v>37988</v>
      </c>
      <c r="D1418" s="37" t="s">
        <v>303</v>
      </c>
      <c r="E1418" s="6">
        <v>10</v>
      </c>
      <c r="F1418" s="6">
        <v>6</v>
      </c>
      <c r="G1418" s="6">
        <v>3</v>
      </c>
      <c r="H1418" s="6">
        <v>1</v>
      </c>
      <c r="I1418" s="6">
        <v>25</v>
      </c>
      <c r="J1418" s="6">
        <v>12</v>
      </c>
      <c r="K1418" s="6">
        <v>21</v>
      </c>
      <c r="L1418" s="12"/>
      <c r="M1418" s="6"/>
      <c r="N1418" s="37" t="s">
        <v>304</v>
      </c>
    </row>
    <row r="1419" spans="1:14" ht="12.75">
      <c r="A1419" t="s">
        <v>170</v>
      </c>
      <c r="B1419" s="2">
        <v>38047</v>
      </c>
      <c r="D1419" s="34" t="s">
        <v>18</v>
      </c>
      <c r="E1419" s="24">
        <v>10</v>
      </c>
      <c r="F1419" s="24">
        <v>5</v>
      </c>
      <c r="G1419" s="24">
        <v>4</v>
      </c>
      <c r="H1419" s="24">
        <v>1</v>
      </c>
      <c r="I1419" s="24">
        <v>15</v>
      </c>
      <c r="J1419" s="24">
        <v>10</v>
      </c>
      <c r="K1419" s="24">
        <v>19</v>
      </c>
      <c r="L1419" s="35"/>
      <c r="M1419" s="24"/>
      <c r="N1419" s="34" t="s">
        <v>304</v>
      </c>
    </row>
    <row r="1420" spans="1:14" ht="12.75">
      <c r="A1420" t="s">
        <v>298</v>
      </c>
      <c r="B1420" s="2" t="s">
        <v>34</v>
      </c>
      <c r="D1420" s="34" t="s">
        <v>27</v>
      </c>
      <c r="E1420" s="24">
        <v>10</v>
      </c>
      <c r="F1420" s="24">
        <v>4</v>
      </c>
      <c r="G1420" s="24">
        <v>4</v>
      </c>
      <c r="H1420" s="24">
        <v>2</v>
      </c>
      <c r="I1420" s="24">
        <v>13</v>
      </c>
      <c r="J1420" s="24">
        <v>10</v>
      </c>
      <c r="K1420" s="24">
        <v>16</v>
      </c>
      <c r="L1420" s="35"/>
      <c r="M1420" s="24"/>
      <c r="N1420" s="34" t="s">
        <v>305</v>
      </c>
    </row>
    <row r="1421" spans="1:14" ht="12.75">
      <c r="A1421" t="s">
        <v>4</v>
      </c>
      <c r="B1421" s="2" t="s">
        <v>47</v>
      </c>
      <c r="D1421" s="34" t="s">
        <v>65</v>
      </c>
      <c r="E1421" s="24">
        <v>10</v>
      </c>
      <c r="F1421" s="24">
        <v>3</v>
      </c>
      <c r="G1421" s="24">
        <v>3</v>
      </c>
      <c r="H1421" s="24">
        <v>4</v>
      </c>
      <c r="I1421" s="24">
        <v>11</v>
      </c>
      <c r="J1421" s="24">
        <v>15</v>
      </c>
      <c r="K1421" s="24">
        <v>12</v>
      </c>
      <c r="L1421" s="35"/>
      <c r="M1421" s="24"/>
      <c r="N1421" s="33"/>
    </row>
    <row r="1422" spans="1:14" ht="12.75">
      <c r="A1422" t="s">
        <v>265</v>
      </c>
      <c r="B1422" s="2">
        <v>37987</v>
      </c>
      <c r="D1422" s="34" t="s">
        <v>195</v>
      </c>
      <c r="E1422" s="24">
        <v>10</v>
      </c>
      <c r="F1422" s="24">
        <v>2</v>
      </c>
      <c r="G1422" s="24">
        <v>2</v>
      </c>
      <c r="H1422" s="24">
        <v>6</v>
      </c>
      <c r="I1422" s="24">
        <v>11</v>
      </c>
      <c r="J1422" s="24">
        <v>18</v>
      </c>
      <c r="K1422" s="24">
        <v>8</v>
      </c>
      <c r="L1422" s="35"/>
      <c r="M1422" s="24"/>
      <c r="N1422" s="33"/>
    </row>
    <row r="1423" spans="1:14" ht="12.75">
      <c r="A1423" t="s">
        <v>194</v>
      </c>
      <c r="B1423" s="2" t="s">
        <v>16</v>
      </c>
      <c r="D1423" s="34" t="s">
        <v>302</v>
      </c>
      <c r="E1423" s="24">
        <v>10</v>
      </c>
      <c r="F1423" s="24">
        <v>1</v>
      </c>
      <c r="G1423" s="24">
        <v>2</v>
      </c>
      <c r="H1423" s="24">
        <v>7</v>
      </c>
      <c r="I1423" s="24">
        <v>7</v>
      </c>
      <c r="J1423" s="24">
        <v>18</v>
      </c>
      <c r="K1423" s="24">
        <v>5</v>
      </c>
      <c r="L1423" s="35">
        <v>0</v>
      </c>
      <c r="M1423" s="24"/>
      <c r="N1423" s="33"/>
    </row>
    <row r="1424" spans="1:14" ht="12.75">
      <c r="A1424" t="s">
        <v>264</v>
      </c>
      <c r="B1424" s="2" t="s">
        <v>26</v>
      </c>
      <c r="D1424" s="34"/>
      <c r="E1424" s="24"/>
      <c r="F1424" s="24"/>
      <c r="G1424" s="24"/>
      <c r="H1424" s="24"/>
      <c r="I1424" s="24"/>
      <c r="J1424" s="24"/>
      <c r="K1424" s="24"/>
      <c r="N1424" s="33"/>
    </row>
    <row r="1425" spans="1:11" ht="12.75">
      <c r="A1425" t="s">
        <v>173</v>
      </c>
      <c r="B1425" s="2" t="s">
        <v>34</v>
      </c>
      <c r="D1425" s="34"/>
      <c r="E1425" s="24"/>
      <c r="F1425" s="24"/>
      <c r="G1425" s="24"/>
      <c r="H1425" s="24"/>
      <c r="I1425" s="24"/>
      <c r="J1425" s="24"/>
      <c r="K1425" s="24"/>
    </row>
    <row r="1426" spans="1:14" ht="12.75">
      <c r="A1426" t="s">
        <v>174</v>
      </c>
      <c r="B1426" s="2">
        <v>37988</v>
      </c>
      <c r="D1426" s="34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</row>
    <row r="1427" spans="1:14" ht="12.75">
      <c r="A1427" t="s">
        <v>24</v>
      </c>
      <c r="B1427" s="2">
        <v>37987</v>
      </c>
      <c r="D1427" s="34"/>
      <c r="E1427" s="24"/>
      <c r="F1427" s="24"/>
      <c r="G1427" s="24"/>
      <c r="H1427" s="24"/>
      <c r="I1427" s="24"/>
      <c r="J1427" s="24"/>
      <c r="K1427" s="24"/>
      <c r="L1427" s="24"/>
      <c r="M1427" s="24"/>
      <c r="N1427" s="24"/>
    </row>
    <row r="1428" spans="1:11" ht="12.75">
      <c r="A1428" t="s">
        <v>188</v>
      </c>
      <c r="B1428" s="2">
        <v>37988</v>
      </c>
      <c r="D1428" s="34"/>
      <c r="E1428" s="24"/>
      <c r="F1428" s="24"/>
      <c r="G1428" s="24"/>
      <c r="H1428" s="24"/>
      <c r="I1428" s="24"/>
      <c r="J1428" s="24"/>
      <c r="K1428" s="24"/>
    </row>
    <row r="1429" spans="1:11" ht="12.75">
      <c r="A1429" t="s">
        <v>23</v>
      </c>
      <c r="B1429" s="2" t="s">
        <v>25</v>
      </c>
      <c r="D1429" s="34"/>
      <c r="E1429" s="24"/>
      <c r="F1429" s="24"/>
      <c r="G1429" s="24"/>
      <c r="H1429" s="24"/>
      <c r="I1429" s="24"/>
      <c r="J1429" s="24"/>
      <c r="K1429" s="24"/>
    </row>
    <row r="1430" spans="1:4" ht="12.75">
      <c r="A1430" t="s">
        <v>192</v>
      </c>
      <c r="B1430" s="2">
        <v>38354</v>
      </c>
      <c r="D1430" s="33"/>
    </row>
    <row r="1431" spans="1:4" ht="12.75">
      <c r="A1431" t="s">
        <v>268</v>
      </c>
      <c r="B1431" s="2" t="s">
        <v>25</v>
      </c>
      <c r="D1431" s="33"/>
    </row>
    <row r="1432" spans="1:4" ht="12.75">
      <c r="A1432" t="s">
        <v>299</v>
      </c>
      <c r="B1432" s="2">
        <v>38444</v>
      </c>
      <c r="D1432" s="33"/>
    </row>
    <row r="1433" spans="1:4" ht="12.75">
      <c r="A1433" t="s">
        <v>263</v>
      </c>
      <c r="B1433" s="2">
        <v>38355</v>
      </c>
      <c r="D1433" s="33"/>
    </row>
    <row r="1434" spans="1:4" ht="12.75">
      <c r="A1434" t="s">
        <v>169</v>
      </c>
      <c r="B1434" s="2" t="s">
        <v>34</v>
      </c>
      <c r="D1434" s="33"/>
    </row>
    <row r="1435" spans="1:4" ht="12.75">
      <c r="A1435" t="s">
        <v>300</v>
      </c>
      <c r="B1435" s="2">
        <v>38384</v>
      </c>
      <c r="D1435" s="33"/>
    </row>
    <row r="1436" spans="1:4" ht="12.75">
      <c r="A1436" t="s">
        <v>1</v>
      </c>
      <c r="B1436" s="2" t="s">
        <v>26</v>
      </c>
      <c r="D1436" s="33"/>
    </row>
    <row r="1437" spans="1:4" ht="12.75">
      <c r="A1437" t="s">
        <v>266</v>
      </c>
      <c r="B1437" s="2">
        <v>38354</v>
      </c>
      <c r="D1437" s="33"/>
    </row>
    <row r="1438" spans="1:4" ht="12.75">
      <c r="A1438" t="s">
        <v>193</v>
      </c>
      <c r="B1438" s="2">
        <v>38354</v>
      </c>
      <c r="D1438" s="33"/>
    </row>
    <row r="1439" spans="1:4" ht="12.75">
      <c r="A1439" t="s">
        <v>267</v>
      </c>
      <c r="B1439" s="2">
        <v>38356</v>
      </c>
      <c r="D1439" s="33"/>
    </row>
    <row r="1440" spans="1:4" ht="12.75">
      <c r="A1440" t="s">
        <v>168</v>
      </c>
      <c r="B1440" s="2" t="s">
        <v>26</v>
      </c>
      <c r="D1440" s="33"/>
    </row>
    <row r="1441" spans="1:4" ht="12.75">
      <c r="A1441" t="s">
        <v>175</v>
      </c>
      <c r="B1441" s="2">
        <v>38386</v>
      </c>
      <c r="D1441" s="33"/>
    </row>
    <row r="1442" spans="1:4" ht="12.75">
      <c r="A1442" t="s">
        <v>22</v>
      </c>
      <c r="B1442" s="2" t="s">
        <v>16</v>
      </c>
      <c r="D1442" s="33"/>
    </row>
    <row r="1443" spans="1:4" ht="12.75">
      <c r="A1443" t="s">
        <v>189</v>
      </c>
      <c r="B1443" s="2">
        <v>38353</v>
      </c>
      <c r="D1443" s="33"/>
    </row>
    <row r="1444" spans="1:4" ht="12.75">
      <c r="A1444" t="s">
        <v>21</v>
      </c>
      <c r="B1444" s="2">
        <v>38385</v>
      </c>
      <c r="D1444" s="33"/>
    </row>
    <row r="1445" spans="1:4" ht="12.75">
      <c r="A1445" t="s">
        <v>187</v>
      </c>
      <c r="B1445" s="2" t="s">
        <v>26</v>
      </c>
      <c r="D1445" s="33"/>
    </row>
    <row r="1446" spans="1:4" ht="12.75">
      <c r="A1446" t="s">
        <v>262</v>
      </c>
      <c r="B1446" s="2">
        <v>38414</v>
      </c>
      <c r="D1446" s="33"/>
    </row>
    <row r="1447" spans="1:4" ht="12.75">
      <c r="A1447" t="s">
        <v>301</v>
      </c>
      <c r="B1447" s="2">
        <v>38356</v>
      </c>
      <c r="D1447" s="33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11" sqref="C11"/>
    </sheetView>
  </sheetViews>
  <sheetFormatPr defaultColWidth="11.421875" defaultRowHeight="12.75"/>
  <cols>
    <col min="1" max="1" width="16.57421875" style="0" customWidth="1"/>
    <col min="2" max="2" width="4.28125" style="0" customWidth="1"/>
  </cols>
  <sheetData>
    <row r="1" spans="1:2" ht="12.75">
      <c r="A1" t="s">
        <v>13</v>
      </c>
      <c r="B1">
        <v>37</v>
      </c>
    </row>
    <row r="2" spans="1:2" ht="12.75">
      <c r="A2" t="s">
        <v>36</v>
      </c>
      <c r="B2">
        <v>18</v>
      </c>
    </row>
    <row r="3" spans="1:2" ht="12.75">
      <c r="A3" t="s">
        <v>32</v>
      </c>
      <c r="B3">
        <v>12</v>
      </c>
    </row>
    <row r="4" spans="1:2" ht="12.75">
      <c r="A4" t="s">
        <v>180</v>
      </c>
      <c r="B4">
        <v>2</v>
      </c>
    </row>
    <row r="5" spans="1:2" ht="12.75">
      <c r="A5" t="s">
        <v>273</v>
      </c>
      <c r="B5">
        <v>2</v>
      </c>
    </row>
    <row r="6" spans="1:2" ht="12.75">
      <c r="A6" t="s">
        <v>33</v>
      </c>
      <c r="B6">
        <v>1</v>
      </c>
    </row>
    <row r="7" spans="1:2" ht="12.75">
      <c r="A7" t="s">
        <v>228</v>
      </c>
      <c r="B7">
        <v>1</v>
      </c>
    </row>
    <row r="8" spans="1:2" ht="12.75">
      <c r="A8" t="s">
        <v>283</v>
      </c>
      <c r="B8">
        <v>1</v>
      </c>
    </row>
    <row r="11" spans="2:3" ht="12.75">
      <c r="B11">
        <f>SUM(B1:B8)</f>
        <v>74</v>
      </c>
      <c r="C11" t="s">
        <v>306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16"/>
  <sheetViews>
    <sheetView workbookViewId="0" topLeftCell="A1">
      <selection activeCell="A30" sqref="A30"/>
    </sheetView>
  </sheetViews>
  <sheetFormatPr defaultColWidth="11.421875" defaultRowHeight="12.75"/>
  <cols>
    <col min="1" max="1" width="9.7109375" style="0" customWidth="1"/>
    <col min="2" max="21" width="2.57421875" style="28" customWidth="1"/>
    <col min="22" max="22" width="2.7109375" style="28" customWidth="1"/>
    <col min="23" max="23" width="2.421875" style="28" customWidth="1"/>
    <col min="24" max="25" width="2.57421875" style="28" customWidth="1"/>
    <col min="26" max="26" width="2.7109375" style="28" customWidth="1"/>
    <col min="27" max="36" width="2.57421875" style="28" customWidth="1"/>
    <col min="37" max="37" width="2.7109375" style="28" customWidth="1"/>
    <col min="38" max="73" width="2.57421875" style="28" customWidth="1"/>
    <col min="74" max="75" width="2.00390625" style="28" bestFit="1" customWidth="1"/>
    <col min="76" max="247" width="11.421875" style="28" customWidth="1"/>
    <col min="248" max="248" width="6.7109375" style="28" customWidth="1"/>
    <col min="249" max="249" width="2.00390625" style="28" customWidth="1"/>
    <col min="250" max="16384" width="11.421875" style="28" customWidth="1"/>
  </cols>
  <sheetData>
    <row r="1" spans="2:75" s="25" customFormat="1" ht="11.25">
      <c r="B1" s="26">
        <v>28</v>
      </c>
      <c r="C1" s="26">
        <v>29</v>
      </c>
      <c r="D1" s="26">
        <v>30</v>
      </c>
      <c r="E1" s="26">
        <v>31</v>
      </c>
      <c r="F1" s="26">
        <v>32</v>
      </c>
      <c r="G1" s="26">
        <v>33</v>
      </c>
      <c r="H1" s="26">
        <v>34</v>
      </c>
      <c r="I1" s="26">
        <v>35</v>
      </c>
      <c r="J1" s="26">
        <v>39</v>
      </c>
      <c r="K1" s="26">
        <v>40</v>
      </c>
      <c r="L1" s="26">
        <v>41</v>
      </c>
      <c r="M1" s="26">
        <v>42</v>
      </c>
      <c r="N1" s="26">
        <v>43</v>
      </c>
      <c r="O1" s="26">
        <v>44</v>
      </c>
      <c r="P1" s="26">
        <v>45</v>
      </c>
      <c r="Q1" s="26">
        <v>46</v>
      </c>
      <c r="R1" s="26">
        <v>47</v>
      </c>
      <c r="S1" s="26">
        <v>48</v>
      </c>
      <c r="T1" s="26">
        <v>49</v>
      </c>
      <c r="U1" s="26">
        <v>50</v>
      </c>
      <c r="V1" s="26">
        <v>51</v>
      </c>
      <c r="W1" s="26">
        <v>52</v>
      </c>
      <c r="X1" s="26">
        <v>53</v>
      </c>
      <c r="Y1" s="26">
        <v>54</v>
      </c>
      <c r="Z1" s="26">
        <v>55</v>
      </c>
      <c r="AA1" s="26">
        <v>56</v>
      </c>
      <c r="AB1" s="26">
        <v>57</v>
      </c>
      <c r="AC1" s="26">
        <v>58</v>
      </c>
      <c r="AD1" s="26">
        <v>59</v>
      </c>
      <c r="AE1" s="26">
        <v>60</v>
      </c>
      <c r="AF1" s="26">
        <v>61</v>
      </c>
      <c r="AG1" s="26">
        <v>62</v>
      </c>
      <c r="AH1" s="26">
        <v>63</v>
      </c>
      <c r="AI1" s="26">
        <v>64</v>
      </c>
      <c r="AJ1" s="26">
        <v>65</v>
      </c>
      <c r="AK1" s="26">
        <v>66</v>
      </c>
      <c r="AL1" s="26">
        <v>67</v>
      </c>
      <c r="AM1" s="26">
        <v>68</v>
      </c>
      <c r="AN1" s="26">
        <v>69</v>
      </c>
      <c r="AO1" s="26">
        <v>70</v>
      </c>
      <c r="AP1" s="26">
        <v>71</v>
      </c>
      <c r="AQ1" s="26">
        <v>72</v>
      </c>
      <c r="AR1" s="26">
        <v>73</v>
      </c>
      <c r="AS1" s="26">
        <v>74</v>
      </c>
      <c r="AT1" s="26">
        <v>75</v>
      </c>
      <c r="AU1" s="26">
        <v>76</v>
      </c>
      <c r="AV1" s="26">
        <v>77</v>
      </c>
      <c r="AW1" s="26">
        <v>78</v>
      </c>
      <c r="AX1" s="26">
        <v>79</v>
      </c>
      <c r="AY1" s="26">
        <v>80</v>
      </c>
      <c r="AZ1" s="26">
        <v>81</v>
      </c>
      <c r="BA1" s="26">
        <v>82</v>
      </c>
      <c r="BB1" s="26">
        <v>83</v>
      </c>
      <c r="BC1" s="26">
        <v>84</v>
      </c>
      <c r="BD1" s="26">
        <v>85</v>
      </c>
      <c r="BE1" s="26">
        <v>86</v>
      </c>
      <c r="BF1" s="26">
        <v>87</v>
      </c>
      <c r="BG1" s="26">
        <v>88</v>
      </c>
      <c r="BH1" s="26">
        <v>89</v>
      </c>
      <c r="BI1" s="26">
        <v>90</v>
      </c>
      <c r="BJ1" s="26">
        <v>91</v>
      </c>
      <c r="BK1" s="26">
        <v>92</v>
      </c>
      <c r="BL1" s="26">
        <v>93</v>
      </c>
      <c r="BM1" s="26">
        <v>94</v>
      </c>
      <c r="BN1" s="26">
        <v>95</v>
      </c>
      <c r="BO1" s="26">
        <v>96</v>
      </c>
      <c r="BP1" s="26">
        <v>97</v>
      </c>
      <c r="BQ1" s="26">
        <v>98</v>
      </c>
      <c r="BR1" s="26">
        <v>99</v>
      </c>
      <c r="BS1" s="26">
        <v>0</v>
      </c>
      <c r="BT1" s="26">
        <v>1</v>
      </c>
      <c r="BU1" s="26">
        <v>2</v>
      </c>
      <c r="BV1" s="26">
        <v>3</v>
      </c>
      <c r="BW1" s="26">
        <v>4</v>
      </c>
    </row>
    <row r="2" spans="1:21" ht="12.75">
      <c r="A2" t="s">
        <v>284</v>
      </c>
      <c r="P2" s="28">
        <v>6</v>
      </c>
      <c r="R2" s="28">
        <v>5</v>
      </c>
      <c r="S2" s="28">
        <v>4</v>
      </c>
      <c r="U2" s="28">
        <v>4</v>
      </c>
    </row>
    <row r="3" spans="1:75" ht="12.75">
      <c r="A3" t="s">
        <v>13</v>
      </c>
      <c r="B3" s="27">
        <v>1</v>
      </c>
      <c r="C3" s="27">
        <v>1</v>
      </c>
      <c r="D3" s="28">
        <v>2</v>
      </c>
      <c r="E3" s="27">
        <v>1</v>
      </c>
      <c r="F3" s="28">
        <v>2</v>
      </c>
      <c r="G3" s="28">
        <v>2</v>
      </c>
      <c r="H3" s="28">
        <v>2</v>
      </c>
      <c r="I3" s="27">
        <v>1</v>
      </c>
      <c r="J3" s="28">
        <v>2</v>
      </c>
      <c r="K3" s="28">
        <v>3</v>
      </c>
      <c r="L3" s="28">
        <v>5</v>
      </c>
      <c r="M3" s="27">
        <v>1</v>
      </c>
      <c r="N3" s="28">
        <v>3</v>
      </c>
      <c r="O3" s="27">
        <v>1</v>
      </c>
      <c r="P3" s="27">
        <v>1</v>
      </c>
      <c r="Q3" s="28">
        <v>3</v>
      </c>
      <c r="R3" s="27">
        <v>1</v>
      </c>
      <c r="S3" s="28">
        <v>2</v>
      </c>
      <c r="T3" s="28">
        <v>3</v>
      </c>
      <c r="U3" s="28">
        <v>2</v>
      </c>
      <c r="V3" s="28">
        <v>2</v>
      </c>
      <c r="W3" s="27">
        <v>1</v>
      </c>
      <c r="X3" s="28">
        <v>3</v>
      </c>
      <c r="Y3" s="28">
        <v>2</v>
      </c>
      <c r="Z3" s="27">
        <v>1</v>
      </c>
      <c r="AA3" s="28">
        <v>3</v>
      </c>
      <c r="AB3" s="28">
        <v>2</v>
      </c>
      <c r="AC3" s="27">
        <v>1</v>
      </c>
      <c r="AD3" s="27">
        <v>1</v>
      </c>
      <c r="AE3" s="28">
        <v>2</v>
      </c>
      <c r="AF3" s="27">
        <v>1</v>
      </c>
      <c r="AG3" s="27">
        <v>1</v>
      </c>
      <c r="AH3" s="27">
        <v>1</v>
      </c>
      <c r="AI3" s="27">
        <v>1</v>
      </c>
      <c r="AJ3" s="28">
        <v>2</v>
      </c>
      <c r="AK3" s="28">
        <v>3</v>
      </c>
      <c r="AL3" s="27">
        <v>1</v>
      </c>
      <c r="AM3" s="27">
        <v>1</v>
      </c>
      <c r="AN3" s="28">
        <v>3</v>
      </c>
      <c r="AO3" s="28">
        <v>2</v>
      </c>
      <c r="AP3" s="28">
        <v>3</v>
      </c>
      <c r="AQ3" s="28">
        <v>3</v>
      </c>
      <c r="AR3" s="27">
        <v>1</v>
      </c>
      <c r="AS3" s="28">
        <v>3</v>
      </c>
      <c r="AT3" s="28">
        <v>2</v>
      </c>
      <c r="AU3" s="27">
        <v>1</v>
      </c>
      <c r="AV3" s="28">
        <v>2</v>
      </c>
      <c r="AW3" s="27">
        <v>1</v>
      </c>
      <c r="AX3" s="27">
        <v>1</v>
      </c>
      <c r="AY3" s="28">
        <v>2</v>
      </c>
      <c r="AZ3" s="27">
        <v>1</v>
      </c>
      <c r="BA3" s="27">
        <v>1</v>
      </c>
      <c r="BB3" s="27">
        <v>1</v>
      </c>
      <c r="BC3" s="27">
        <v>1</v>
      </c>
      <c r="BD3" s="28">
        <v>2</v>
      </c>
      <c r="BE3" s="27">
        <v>1</v>
      </c>
      <c r="BF3" s="28">
        <v>4</v>
      </c>
      <c r="BG3" s="27">
        <v>1</v>
      </c>
      <c r="BH3" s="28">
        <v>3</v>
      </c>
      <c r="BI3" s="27">
        <v>1</v>
      </c>
      <c r="BJ3" s="27">
        <v>1</v>
      </c>
      <c r="BK3" s="27">
        <v>1</v>
      </c>
      <c r="BL3" s="27">
        <v>1</v>
      </c>
      <c r="BM3" s="27">
        <v>1</v>
      </c>
      <c r="BN3" s="27">
        <v>1</v>
      </c>
      <c r="BO3" s="28">
        <v>3</v>
      </c>
      <c r="BP3" s="27">
        <v>1</v>
      </c>
      <c r="BQ3" s="27">
        <v>1</v>
      </c>
      <c r="BR3" s="28">
        <v>3</v>
      </c>
      <c r="BS3" s="28">
        <v>2</v>
      </c>
      <c r="BT3" s="28">
        <v>2</v>
      </c>
      <c r="BU3" s="28">
        <v>2</v>
      </c>
      <c r="BV3" s="27">
        <v>1</v>
      </c>
      <c r="BW3" s="28">
        <v>2</v>
      </c>
    </row>
    <row r="4" spans="1:61" ht="12.75">
      <c r="A4" t="s">
        <v>282</v>
      </c>
      <c r="L4" s="28">
        <v>2</v>
      </c>
      <c r="M4" s="28">
        <v>2</v>
      </c>
      <c r="N4" s="28">
        <v>2</v>
      </c>
      <c r="O4" s="28">
        <v>3</v>
      </c>
      <c r="P4" s="28">
        <v>4</v>
      </c>
      <c r="Q4" s="28">
        <v>4</v>
      </c>
      <c r="AQ4" s="28">
        <v>4</v>
      </c>
      <c r="AR4" s="28">
        <v>5</v>
      </c>
      <c r="AZ4" s="28">
        <v>5</v>
      </c>
      <c r="BH4" s="28">
        <v>4</v>
      </c>
      <c r="BI4" s="28">
        <v>5</v>
      </c>
    </row>
    <row r="5" spans="1:27" ht="12.75">
      <c r="A5" t="s">
        <v>288</v>
      </c>
      <c r="AA5" s="28">
        <v>4</v>
      </c>
    </row>
    <row r="6" spans="1:59" ht="12.75">
      <c r="A6" t="s">
        <v>180</v>
      </c>
      <c r="AD6" s="28">
        <v>3</v>
      </c>
      <c r="AE6" s="27">
        <v>1</v>
      </c>
      <c r="AF6" s="28">
        <v>2</v>
      </c>
      <c r="AG6" s="28">
        <v>2</v>
      </c>
      <c r="AH6" s="28">
        <v>3</v>
      </c>
      <c r="AI6" s="28">
        <v>4</v>
      </c>
      <c r="AJ6" s="27">
        <v>1</v>
      </c>
      <c r="AK6" s="28">
        <v>4</v>
      </c>
      <c r="AL6" s="28">
        <v>2</v>
      </c>
      <c r="AM6" s="28">
        <v>4</v>
      </c>
      <c r="AN6" s="28">
        <v>2</v>
      </c>
      <c r="AO6" s="28">
        <v>5</v>
      </c>
      <c r="AR6" s="28">
        <v>2</v>
      </c>
      <c r="AS6" s="28">
        <v>4</v>
      </c>
      <c r="AT6" s="28">
        <v>5</v>
      </c>
      <c r="AU6" s="28">
        <v>4</v>
      </c>
      <c r="AV6" s="28">
        <v>5</v>
      </c>
      <c r="BC6" s="28">
        <v>5</v>
      </c>
      <c r="BG6" s="28">
        <v>4</v>
      </c>
    </row>
    <row r="7" spans="1:75" ht="12.75">
      <c r="A7" t="s">
        <v>32</v>
      </c>
      <c r="B7" s="28">
        <v>2</v>
      </c>
      <c r="C7" s="28">
        <v>2</v>
      </c>
      <c r="D7" s="28">
        <v>3</v>
      </c>
      <c r="E7" s="28">
        <v>2</v>
      </c>
      <c r="F7" s="27">
        <v>1</v>
      </c>
      <c r="G7" s="28">
        <v>3</v>
      </c>
      <c r="H7" s="27">
        <v>1</v>
      </c>
      <c r="I7" s="28">
        <v>2</v>
      </c>
      <c r="J7" s="27">
        <v>1</v>
      </c>
      <c r="K7" s="28">
        <v>2</v>
      </c>
      <c r="L7" s="28">
        <v>3</v>
      </c>
      <c r="M7" s="28">
        <v>4</v>
      </c>
      <c r="N7" s="28">
        <v>5</v>
      </c>
      <c r="O7" s="28">
        <v>4</v>
      </c>
      <c r="P7" s="28">
        <v>3</v>
      </c>
      <c r="Q7" s="28">
        <v>5</v>
      </c>
      <c r="R7" s="28">
        <v>6</v>
      </c>
      <c r="S7" s="28">
        <v>5</v>
      </c>
      <c r="T7" s="27">
        <v>1</v>
      </c>
      <c r="U7" s="28">
        <v>3</v>
      </c>
      <c r="V7" s="28">
        <v>3</v>
      </c>
      <c r="W7" s="28">
        <v>2</v>
      </c>
      <c r="X7" s="27">
        <v>1</v>
      </c>
      <c r="Y7" s="28">
        <v>4</v>
      </c>
      <c r="Z7" s="28">
        <v>3</v>
      </c>
      <c r="AA7" s="27">
        <v>1</v>
      </c>
      <c r="AB7" s="28">
        <v>3</v>
      </c>
      <c r="AC7" s="28">
        <v>2</v>
      </c>
      <c r="AD7" s="28">
        <v>4</v>
      </c>
      <c r="AE7" s="28">
        <v>4</v>
      </c>
      <c r="AF7" s="28">
        <v>5</v>
      </c>
      <c r="AH7" s="28">
        <v>2</v>
      </c>
      <c r="AI7" s="28">
        <v>5</v>
      </c>
      <c r="AJ7" s="28">
        <v>6</v>
      </c>
      <c r="AK7" s="27">
        <v>1</v>
      </c>
      <c r="AL7" s="28">
        <v>3</v>
      </c>
      <c r="AM7" s="28">
        <v>5</v>
      </c>
      <c r="AO7" s="28">
        <v>3</v>
      </c>
      <c r="AP7" s="27">
        <v>1</v>
      </c>
      <c r="AQ7" s="27">
        <v>1</v>
      </c>
      <c r="AR7" s="28">
        <v>4</v>
      </c>
      <c r="AS7" s="27">
        <v>1</v>
      </c>
      <c r="AT7" s="28">
        <v>3</v>
      </c>
      <c r="AU7" s="28">
        <v>5</v>
      </c>
      <c r="AV7" s="28">
        <v>3</v>
      </c>
      <c r="AW7" s="28">
        <v>3</v>
      </c>
      <c r="AX7" s="28">
        <v>2</v>
      </c>
      <c r="AY7" s="28">
        <v>4</v>
      </c>
      <c r="AZ7" s="28">
        <v>4</v>
      </c>
      <c r="BA7" s="28">
        <v>3</v>
      </c>
      <c r="BB7" s="28">
        <v>3</v>
      </c>
      <c r="BC7" s="28">
        <v>2</v>
      </c>
      <c r="BD7" s="27">
        <v>1</v>
      </c>
      <c r="BE7" s="28">
        <v>2</v>
      </c>
      <c r="BF7" s="28">
        <v>2</v>
      </c>
      <c r="BG7" s="28">
        <v>3</v>
      </c>
      <c r="BI7" s="28">
        <v>4</v>
      </c>
      <c r="BJ7" s="28">
        <v>4</v>
      </c>
      <c r="BK7" s="28">
        <v>3</v>
      </c>
      <c r="BM7" s="28">
        <v>2</v>
      </c>
      <c r="BN7" s="28">
        <v>3</v>
      </c>
      <c r="BO7" s="27">
        <v>1</v>
      </c>
      <c r="BP7" s="28">
        <v>2</v>
      </c>
      <c r="BQ7" s="28">
        <v>4</v>
      </c>
      <c r="BR7" s="28">
        <v>2</v>
      </c>
      <c r="BS7" s="28">
        <v>3</v>
      </c>
      <c r="BT7" s="28">
        <v>3</v>
      </c>
      <c r="BU7" s="28">
        <v>5</v>
      </c>
      <c r="BV7" s="28">
        <v>4</v>
      </c>
      <c r="BW7" s="28">
        <v>4</v>
      </c>
    </row>
    <row r="8" spans="1:4" ht="12.75">
      <c r="A8" t="s">
        <v>289</v>
      </c>
      <c r="B8" s="28">
        <v>3</v>
      </c>
      <c r="C8" s="28">
        <v>3</v>
      </c>
      <c r="D8" s="27">
        <v>1</v>
      </c>
    </row>
    <row r="9" spans="1:20" ht="12.75">
      <c r="A9" t="s">
        <v>285</v>
      </c>
      <c r="K9" s="29"/>
      <c r="R9" s="28">
        <v>4</v>
      </c>
      <c r="S9" s="28">
        <v>3</v>
      </c>
      <c r="T9" s="28">
        <v>4</v>
      </c>
    </row>
    <row r="10" spans="1:72" ht="12.75">
      <c r="A10" t="s">
        <v>228</v>
      </c>
      <c r="I10" s="28">
        <v>4</v>
      </c>
      <c r="J10" s="28">
        <v>4</v>
      </c>
      <c r="K10" s="28">
        <v>4</v>
      </c>
      <c r="L10" s="28">
        <v>4</v>
      </c>
      <c r="P10" s="28">
        <v>5</v>
      </c>
      <c r="Y10" s="28">
        <v>3</v>
      </c>
      <c r="Z10" s="28">
        <v>4</v>
      </c>
      <c r="AK10" s="28">
        <v>6</v>
      </c>
      <c r="AS10" s="28">
        <v>2</v>
      </c>
      <c r="AT10" s="27">
        <v>1</v>
      </c>
      <c r="AU10" s="28">
        <v>3</v>
      </c>
      <c r="AV10" s="28">
        <v>4</v>
      </c>
      <c r="AW10" s="28">
        <v>4</v>
      </c>
      <c r="AX10" s="28">
        <v>3</v>
      </c>
      <c r="AY10" s="28">
        <v>3</v>
      </c>
      <c r="AZ10" s="28">
        <v>3</v>
      </c>
      <c r="BC10" s="28">
        <v>4</v>
      </c>
      <c r="BD10" s="28">
        <v>4</v>
      </c>
      <c r="BO10" s="28">
        <v>4</v>
      </c>
      <c r="BT10" s="30"/>
    </row>
    <row r="11" spans="1:64" ht="12.75">
      <c r="A11" t="s">
        <v>287</v>
      </c>
      <c r="U11" s="28">
        <v>5</v>
      </c>
      <c r="BL11" s="28">
        <v>2</v>
      </c>
    </row>
    <row r="12" spans="1:75" ht="12.75">
      <c r="A12" t="s">
        <v>286</v>
      </c>
      <c r="AH12" s="28">
        <v>5</v>
      </c>
      <c r="AI12" s="28">
        <v>3</v>
      </c>
      <c r="BW12" s="28">
        <v>5</v>
      </c>
    </row>
    <row r="13" spans="1:75" ht="12.75">
      <c r="A13" t="s">
        <v>273</v>
      </c>
      <c r="AE13" s="28">
        <v>3</v>
      </c>
      <c r="AF13" s="28">
        <v>3</v>
      </c>
      <c r="AG13" s="28">
        <v>4</v>
      </c>
      <c r="AJ13" s="28">
        <v>5</v>
      </c>
      <c r="AN13" s="28">
        <v>5</v>
      </c>
      <c r="BB13" s="28">
        <v>4</v>
      </c>
      <c r="BE13" s="28">
        <v>3</v>
      </c>
      <c r="BF13" s="28">
        <v>3</v>
      </c>
      <c r="BH13" s="28">
        <v>2</v>
      </c>
      <c r="BI13" s="28">
        <v>3</v>
      </c>
      <c r="BJ13" s="28">
        <v>3</v>
      </c>
      <c r="BP13" s="28">
        <v>3</v>
      </c>
      <c r="BQ13" s="28">
        <v>3</v>
      </c>
      <c r="BR13" s="27">
        <v>1</v>
      </c>
      <c r="BS13" s="27">
        <v>1</v>
      </c>
      <c r="BT13" s="28">
        <v>5</v>
      </c>
      <c r="BU13" s="28">
        <v>4</v>
      </c>
      <c r="BV13" s="28">
        <v>5</v>
      </c>
      <c r="BW13" s="28">
        <v>6</v>
      </c>
    </row>
    <row r="14" spans="1:58" ht="12.75">
      <c r="A14" t="s">
        <v>281</v>
      </c>
      <c r="N14" s="28">
        <v>4</v>
      </c>
      <c r="O14" s="28">
        <v>5</v>
      </c>
      <c r="Q14" s="28">
        <v>2</v>
      </c>
      <c r="R14" s="28">
        <v>3</v>
      </c>
      <c r="S14" s="28">
        <v>6</v>
      </c>
      <c r="AJ14" s="28">
        <v>3</v>
      </c>
      <c r="AK14" s="28">
        <v>5</v>
      </c>
      <c r="AL14" s="28">
        <v>4</v>
      </c>
      <c r="AM14" s="28">
        <v>3</v>
      </c>
      <c r="AN14" s="28">
        <v>4</v>
      </c>
      <c r="AO14" s="28">
        <v>4</v>
      </c>
      <c r="AP14" s="28">
        <v>4</v>
      </c>
      <c r="BE14" s="28">
        <v>4</v>
      </c>
      <c r="BF14" s="28">
        <v>5</v>
      </c>
    </row>
    <row r="15" spans="1:75" ht="12.75">
      <c r="A15" t="s">
        <v>36</v>
      </c>
      <c r="E15" s="28">
        <v>3</v>
      </c>
      <c r="F15" s="28">
        <v>3</v>
      </c>
      <c r="G15" s="27">
        <v>1</v>
      </c>
      <c r="H15" s="28">
        <v>3</v>
      </c>
      <c r="I15" s="28">
        <v>3</v>
      </c>
      <c r="J15" s="28">
        <v>3</v>
      </c>
      <c r="K15" s="27">
        <v>1</v>
      </c>
      <c r="L15" s="27">
        <v>1</v>
      </c>
      <c r="M15" s="28">
        <v>3</v>
      </c>
      <c r="N15" s="27">
        <v>1</v>
      </c>
      <c r="O15" s="28">
        <v>2</v>
      </c>
      <c r="P15" s="28">
        <v>2</v>
      </c>
      <c r="Q15" s="27">
        <v>1</v>
      </c>
      <c r="R15" s="28">
        <v>2</v>
      </c>
      <c r="S15" s="27">
        <v>1</v>
      </c>
      <c r="T15" s="28">
        <v>2</v>
      </c>
      <c r="U15" s="27">
        <v>1</v>
      </c>
      <c r="V15" s="27">
        <v>1</v>
      </c>
      <c r="W15" s="28">
        <v>3</v>
      </c>
      <c r="X15" s="28">
        <v>2</v>
      </c>
      <c r="Y15" s="27">
        <v>1</v>
      </c>
      <c r="Z15" s="28">
        <v>2</v>
      </c>
      <c r="AA15" s="28">
        <v>2</v>
      </c>
      <c r="AB15" s="27">
        <v>1</v>
      </c>
      <c r="AC15" s="28">
        <v>3</v>
      </c>
      <c r="AD15" s="28">
        <v>2</v>
      </c>
      <c r="AE15" s="28">
        <v>5</v>
      </c>
      <c r="AF15" s="28">
        <v>4</v>
      </c>
      <c r="AG15" s="28">
        <v>3</v>
      </c>
      <c r="AH15" s="28">
        <v>4</v>
      </c>
      <c r="AI15" s="28">
        <v>2</v>
      </c>
      <c r="AJ15" s="28">
        <v>4</v>
      </c>
      <c r="AK15" s="28">
        <v>2</v>
      </c>
      <c r="AL15" s="28">
        <v>5</v>
      </c>
      <c r="AM15" s="28">
        <v>2</v>
      </c>
      <c r="AN15" s="27">
        <v>1</v>
      </c>
      <c r="AO15" s="27">
        <v>1</v>
      </c>
      <c r="AP15" s="28">
        <v>2</v>
      </c>
      <c r="AQ15" s="28">
        <v>2</v>
      </c>
      <c r="AR15" s="28">
        <v>3</v>
      </c>
      <c r="AS15" s="28">
        <v>5</v>
      </c>
      <c r="AT15" s="28">
        <v>4</v>
      </c>
      <c r="AU15" s="28">
        <v>2</v>
      </c>
      <c r="AV15" s="27">
        <v>1</v>
      </c>
      <c r="AW15" s="28">
        <v>2</v>
      </c>
      <c r="AX15" s="28">
        <v>4</v>
      </c>
      <c r="AY15" s="27">
        <v>1</v>
      </c>
      <c r="AZ15" s="28">
        <v>2</v>
      </c>
      <c r="BA15" s="28">
        <v>2</v>
      </c>
      <c r="BB15" s="28">
        <v>2</v>
      </c>
      <c r="BC15" s="28">
        <v>3</v>
      </c>
      <c r="BD15" s="28">
        <v>3</v>
      </c>
      <c r="BF15" s="27">
        <v>1</v>
      </c>
      <c r="BG15" s="28">
        <v>2</v>
      </c>
      <c r="BH15" s="27">
        <v>1</v>
      </c>
      <c r="BI15" s="28">
        <v>2</v>
      </c>
      <c r="BJ15" s="28">
        <v>2</v>
      </c>
      <c r="BK15" s="28">
        <v>2</v>
      </c>
      <c r="BL15" s="28">
        <v>3</v>
      </c>
      <c r="BM15" s="28">
        <v>3</v>
      </c>
      <c r="BN15" s="28">
        <v>2</v>
      </c>
      <c r="BO15" s="28">
        <v>2</v>
      </c>
      <c r="BP15" s="28">
        <v>4</v>
      </c>
      <c r="BQ15" s="28">
        <v>2</v>
      </c>
      <c r="BR15" s="28">
        <v>4</v>
      </c>
      <c r="BS15" s="28">
        <v>5</v>
      </c>
      <c r="BT15" s="27">
        <v>1</v>
      </c>
      <c r="BU15" s="27">
        <v>1</v>
      </c>
      <c r="BV15" s="36">
        <v>2</v>
      </c>
      <c r="BW15" s="36">
        <v>3</v>
      </c>
    </row>
    <row r="16" spans="1:75" ht="12.75">
      <c r="A16" t="s">
        <v>283</v>
      </c>
      <c r="BQ16" s="28">
        <v>5</v>
      </c>
      <c r="BS16" s="28">
        <v>4</v>
      </c>
      <c r="BT16" s="28">
        <v>4</v>
      </c>
      <c r="BU16" s="28">
        <v>3</v>
      </c>
      <c r="BV16" s="28">
        <v>3</v>
      </c>
      <c r="BW16" s="27">
        <v>1</v>
      </c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Quintana</dc:creator>
  <cp:keywords/>
  <dc:description/>
  <cp:lastModifiedBy>aserra</cp:lastModifiedBy>
  <dcterms:created xsi:type="dcterms:W3CDTF">2003-11-21T23:26:33Z</dcterms:created>
  <dcterms:modified xsi:type="dcterms:W3CDTF">2005-09-02T09:36:10Z</dcterms:modified>
  <cp:category/>
  <cp:version/>
  <cp:contentType/>
  <cp:contentStatus/>
</cp:coreProperties>
</file>